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LDF\"/>
    </mc:Choice>
  </mc:AlternateContent>
  <xr:revisionPtr revIDLastSave="0" documentId="8_{A12B5290-FFDF-491E-A29B-5D8429FFCD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D57" i="1"/>
  <c r="D59" i="1" s="1"/>
  <c r="B57" i="1"/>
  <c r="B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<sst xmlns="http://schemas.openxmlformats.org/spreadsheetml/2006/main" count="65" uniqueCount="45">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</sst>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2686864</v>
      </c>
      <c r="C8" s="25">
        <f>SUM(C9:C11)</f>
        <v>968837.78</v>
      </c>
      <c r="D8" s="25">
        <f>SUM(D9:D11)</f>
        <v>968837.78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2686864</v>
      </c>
      <c r="C9" s="30">
        <v>968837.78</v>
      </c>
      <c r="D9" s="30">
        <v>968837.78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2686864</v>
      </c>
      <c r="C13" s="25">
        <f t="shared" ref="C13:D13" si="0">SUM(C14:C15)</f>
        <v>894264.12</v>
      </c>
      <c r="D13" s="25">
        <f t="shared" si="0"/>
        <v>894264.12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2686864</v>
      </c>
      <c r="C14" s="30">
        <v>894264.12</v>
      </c>
      <c r="D14" s="30">
        <v>894264.12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74573.660000000033</v>
      </c>
      <c r="D21" s="25">
        <f>D8-D13+D17</f>
        <v>74573.660000000033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74573.660000000033</v>
      </c>
      <c r="D23" s="25">
        <f>D21-D11</f>
        <v>74573.660000000033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74573.660000000033</v>
      </c>
      <c r="D25" s="25">
        <f>D23-D17</f>
        <v>74573.660000000033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74573.660000000033</v>
      </c>
      <c r="D33" s="32">
        <f>D25+D29</f>
        <v>74573.660000000033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2686864</v>
      </c>
      <c r="C48" s="50">
        <v>968837.78</v>
      </c>
      <c r="D48" s="50">
        <v>968837.78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2686864</v>
      </c>
      <c r="C53" s="52">
        <v>894264.12</v>
      </c>
      <c r="D53" s="52">
        <v>894264.12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74573.660000000033</v>
      </c>
      <c r="D57" s="32">
        <f>D48+D49-D53+D55</f>
        <v>74573.660000000033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74573.660000000033</v>
      </c>
      <c r="D59" s="32">
        <f>D57-D49</f>
        <v>74573.660000000033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2025-07-18T22:05:04Z</dcterms:modified>
</cp:coreProperties>
</file>