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"/>
    </mc:Choice>
  </mc:AlternateContent>
  <xr:revisionPtr revIDLastSave="0" documentId="13_ncr:1_{C1AFE1EC-6421-4380-8271-7FFEB9F5D3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<sst xmlns="http://schemas.openxmlformats.org/spreadsheetml/2006/main" count="55" uniqueCount="55">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</sst>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59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338880.7</v>
      </c>
      <c r="C3" s="20">
        <f>C4+C13</f>
        <v>296087.08</v>
      </c>
    </row>
    <row r="4" spans="1:3" ht="11.25" customHeight="1" x14ac:dyDescent="0.2">
      <c r="A4" s="9" t="s">
        <v>7</v>
      </c>
      <c r="B4" s="20">
        <f>SUM(B5:B11)</f>
        <v>338880.7</v>
      </c>
      <c r="C4" s="20">
        <f>SUM(C5:C11)</f>
        <v>37588.080000000002</v>
      </c>
    </row>
    <row r="5" spans="1:3" ht="11.25" customHeight="1" x14ac:dyDescent="0.2">
      <c r="A5" s="10" t="s">
        <v>14</v>
      </c>
      <c r="B5" s="11">
        <v>338880.7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37588.080000000002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258499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258499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0</v>
      </c>
      <c r="C24" s="20">
        <f>C25+C35</f>
        <v>25072.14</v>
      </c>
    </row>
    <row r="25" spans="1:3" ht="11.25" customHeight="1" x14ac:dyDescent="0.2">
      <c r="A25" s="9" t="s">
        <v>9</v>
      </c>
      <c r="B25" s="20">
        <f>SUM(B26:B33)</f>
        <v>0</v>
      </c>
      <c r="C25" s="20">
        <f>SUM(C26:C33)</f>
        <v>25072.14</v>
      </c>
    </row>
    <row r="26" spans="1:3" ht="11.25" customHeight="1" x14ac:dyDescent="0.2">
      <c r="A26" s="10" t="s">
        <v>28</v>
      </c>
      <c r="B26" s="11">
        <v>0</v>
      </c>
      <c r="C26" s="11">
        <v>25072.14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26715.61</v>
      </c>
      <c r="C43" s="20">
        <f>C45+C50+C57</f>
        <v>44437.09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26715.61</v>
      </c>
      <c r="C50" s="20">
        <f>SUM(C51:C55)</f>
        <v>44437.09</v>
      </c>
    </row>
    <row r="51" spans="1:3" ht="11.25" customHeight="1" x14ac:dyDescent="0.2">
      <c r="A51" s="10" t="s">
        <v>43</v>
      </c>
      <c r="B51" s="11">
        <v>26715.61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44437.09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2017-12-15T19:17:38Z</cp:lastPrinted>
  <dcterms:created xsi:type="dcterms:W3CDTF">2012-12-11T20:26:08Z</dcterms:created>
  <dcterms:modified xsi:type="dcterms:W3CDTF">2025-10-17T19:10:27Z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