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Lap\Desktop\DIF2601\DIF PUBLICACIONES 2601\"/>
    </mc:Choice>
  </mc:AlternateContent>
  <xr:revisionPtr revIDLastSave="0" documentId="13_ncr:1_{6C281CFE-A08B-423B-B78D-D4D4DD127525}" xr6:coauthVersionLast="47" xr6:coauthVersionMax="47" xr10:uidLastSave="{00000000-0000-0000-0000-000000000000}"/>
  <bookViews>
    <workbookView xWindow="-120" yWindow="-120" windowWidth="20730" windowHeight="11040" tabRatio="889" activeTab="1" xr2:uid="{00000000-000D-0000-FFFF-FFFF00000000}"/>
  </bookViews>
  <sheets>
    <sheet name="Muebles_Contable" sheetId="16" r:id="rId1"/>
    <sheet name="Inmuebles_Contable" sheetId="18" r:id="rId2"/>
  </sheets>
  <definedNames>
    <definedName name="_xlnm.Print_Area" localSheetId="1">Inmuebles_Contable!$A$1:$D$56</definedName>
    <definedName name="_xlnm.Print_Area" localSheetId="0">Muebles_Contable!$A$1:$C$215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6" l="1"/>
  <c r="C3" i="18"/>
</calcChain>
</file>

<file path=xl/sharedStrings.xml><?xml version="1.0" encoding="utf-8"?>
<sst xmlns="http://schemas.openxmlformats.org/spreadsheetml/2006/main" count="82" uniqueCount="74">
  <si>
    <t>Código</t>
  </si>
  <si>
    <t>Descripción del Bien Inmueble</t>
  </si>
  <si>
    <t>Valor en libros</t>
  </si>
  <si>
    <t>Descripción del Bien Mueble</t>
  </si>
  <si>
    <t>TOTAL</t>
  </si>
  <si>
    <t>“Bajo protesta de decir verdad declaramos que los Estados Financieros y sus notas, son razonablemente correctos y son responsabilidad del emisor”.</t>
  </si>
  <si>
    <t xml:space="preserve"> ANAQUELES P /OFICINA</t>
  </si>
  <si>
    <t xml:space="preserve"> TRITURADORA DE PEPEL</t>
  </si>
  <si>
    <t xml:space="preserve"> CARGA INICIAL SALDO GLOBAL 5110</t>
  </si>
  <si>
    <t xml:space="preserve"> ESTANTES DE ACERO</t>
  </si>
  <si>
    <t xml:space="preserve"> CARGA INICIAL SALDO GLOBAL 5120</t>
  </si>
  <si>
    <t xml:space="preserve"> LAPTOP LENOVO THINK/NOTEBOOK V14 G2 ITL/CORE I3</t>
  </si>
  <si>
    <t xml:space="preserve"> ANTENA Y ROUTER WIFI DE STARLINK</t>
  </si>
  <si>
    <t xml:space="preserve"> ROUTER GAMER ASUS</t>
  </si>
  <si>
    <t xml:space="preserve"> TARJETA DE RED INALAMBRICA</t>
  </si>
  <si>
    <t xml:space="preserve"> DESKTOP ACER</t>
  </si>
  <si>
    <t xml:space="preserve"> COMPUTADORA ALL IN ONE HP</t>
  </si>
  <si>
    <t xml:space="preserve"> RELOG CHECADOR DIGITAL</t>
  </si>
  <si>
    <t xml:space="preserve"> COMPUTADORA DE ESCRITORIO CON PROCESADOR</t>
  </si>
  <si>
    <t xml:space="preserve"> EQUIPO DE COMPUTO PROCESADOR AMD</t>
  </si>
  <si>
    <t xml:space="preserve"> MULTIFUNCIONAL</t>
  </si>
  <si>
    <t xml:space="preserve"> COMPUADORA ACER PROCESADOR INTEL</t>
  </si>
  <si>
    <t xml:space="preserve"> HP PROCESADOR AMDA6</t>
  </si>
  <si>
    <t xml:space="preserve"> LAPTOP HP</t>
  </si>
  <si>
    <t xml:space="preserve"> LAPTOP HP AMD AQ 12GB</t>
  </si>
  <si>
    <t xml:space="preserve"> LAPTOPS</t>
  </si>
  <si>
    <t xml:space="preserve"> IMPRESORA EPSON L1210 PPM 33 NEGRO/15 COLOR TINTA</t>
  </si>
  <si>
    <t xml:space="preserve"> IMPRESORA HP PRO M111W, 20 PPM NEGRO, LASERJET</t>
  </si>
  <si>
    <t xml:space="preserve"> COMPUTADORA LENOVO 3 15ALC6/RYSEN 5 5500U</t>
  </si>
  <si>
    <t xml:space="preserve"> COMPUTADORA HP PAVILION 14-CF2517LA/INTEL CORE 13</t>
  </si>
  <si>
    <t xml:space="preserve"> MULTIFUNCIONAL EPSON L3250 PPM 33</t>
  </si>
  <si>
    <t xml:space="preserve"> RELOJ CHECADOR BIOMETRICO</t>
  </si>
  <si>
    <t xml:space="preserve"> MULTIFUNCIONAL EPSON L6490</t>
  </si>
  <si>
    <t xml:space="preserve"> MULTIFUNCIONAL EPSON L5590</t>
  </si>
  <si>
    <t xml:space="preserve"> LICUADORA</t>
  </si>
  <si>
    <t xml:space="preserve"> ART PARA COMEDOR</t>
  </si>
  <si>
    <t xml:space="preserve"> ESTANTE</t>
  </si>
  <si>
    <t xml:space="preserve"> BASCULA COMERCIAL 30 KILOS</t>
  </si>
  <si>
    <t xml:space="preserve"> ANAQUEL ALIMENTARIA</t>
  </si>
  <si>
    <t xml:space="preserve"> MOBILIARIO DE PROCURADURIA</t>
  </si>
  <si>
    <t xml:space="preserve"> MOBILIARIO DE ALIMENTARIA FORTALECIMIENTO</t>
  </si>
  <si>
    <t xml:space="preserve"> ESTANTES NEGROS FARMACIA</t>
  </si>
  <si>
    <t xml:space="preserve"> BANCA CROMADA</t>
  </si>
  <si>
    <t xml:space="preserve"> PERSIANA</t>
  </si>
  <si>
    <t xml:space="preserve"> CAJON, LECTOR, MINIPRINT</t>
  </si>
  <si>
    <t xml:space="preserve"> CALENTADOR SOLAR</t>
  </si>
  <si>
    <t xml:space="preserve"> CESPOL PARA FREGADEREO</t>
  </si>
  <si>
    <t xml:space="preserve"> LAPTOP ACER ASPIRE</t>
  </si>
  <si>
    <t xml:space="preserve"> MULTIFUNCIONAL ALIM</t>
  </si>
  <si>
    <t xml:space="preserve"> ZBROZADORA Y ESCALERA</t>
  </si>
  <si>
    <t xml:space="preserve"> CHECADOR BIOMETRICO ZTECO MB160C/KIT DE INSTALACIO</t>
  </si>
  <si>
    <t xml:space="preserve"> ACERO 6 REP</t>
  </si>
  <si>
    <t xml:space="preserve"> GABINETE CERRADURA</t>
  </si>
  <si>
    <t xml:space="preserve"> SILLA TABULAR</t>
  </si>
  <si>
    <t xml:space="preserve"> MESA CON LAMBRIN Y TARJA</t>
  </si>
  <si>
    <t xml:space="preserve"> SARTEN</t>
  </si>
  <si>
    <t xml:space="preserve"> MESA PEGABLE</t>
  </si>
  <si>
    <t xml:space="preserve"> CARGA INICIAL SALDO GLOBAL 5320</t>
  </si>
  <si>
    <t xml:space="preserve"> CAMIONETA NISSAN NP300</t>
  </si>
  <si>
    <t xml:space="preserve"> CARGA INICIAL SALDO GLOBAL 5410</t>
  </si>
  <si>
    <t xml:space="preserve"> CARGA INICIAL SALDO GLOBAL 5650</t>
  </si>
  <si>
    <t xml:space="preserve"> REFRIGERADOR DAEWOO DRF9010DN GRIS</t>
  </si>
  <si>
    <t xml:space="preserve"> PARRILLA TRES QUEMADORES</t>
  </si>
  <si>
    <t xml:space="preserve"> REFRIGERADOR</t>
  </si>
  <si>
    <t xml:space="preserve"> TANQUE PARA GAS</t>
  </si>
  <si>
    <t xml:space="preserve"> REFRIGERADOR ALIMENTARIA</t>
  </si>
  <si>
    <t xml:space="preserve"> CAMARA SONY CYBERSHOT W710 PLA</t>
  </si>
  <si>
    <t xml:space="preserve"> CAMARA DIG CYBERSHOT W710 NGO</t>
  </si>
  <si>
    <t xml:space="preserve"> CARGA INICIAL SALDO GLOBAL 5690</t>
  </si>
  <si>
    <t xml:space="preserve"> LICENCIA INFORMATICA SAP R/3</t>
  </si>
  <si>
    <t>REMODELACION DE PANADERIA DIF MUNICIPAL</t>
  </si>
  <si>
    <t xml:space="preserve"> COMPUTADORA LENOVO/IDEAPAD 3 14IGL05/CELERON N4020</t>
  </si>
  <si>
    <t>Sistema para el Desarrollo Integral de la Familia del Municipio de Santiago Maravatío, Gto.
Relación de Bienes Muebles que Componen el Patrimonio
Al 31 de marzo de 2026</t>
  </si>
  <si>
    <t>Sistema para el Desarrollo Integral de la Familia del Municipio de Santiago Maravatío, Gto.
Relación de Bienes Inmuebles que Componen el Patrimonio
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</si>
</sst>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b/>
      <sz val="11"/>
      <color rgb="FF3F3F3F"/>
      <name val="Calibri"/>
      <family val="2"/>
      <scheme val="minor"/>
    </font>
    <font>
      <sz val="8"/>
      <name val="Arial"/>
      <family val="2"/>
    </font>
    <font>
      <sz val="8"/>
      <color rgb="FF3F3F3F"/>
      <name val="Arial"/>
      <family val="2"/>
    </font>
    <font>
      <sz val="9"/>
      <color theme="1"/>
      <name val="Calibri"/>
      <family val="2"/>
      <scheme val="minor"/>
    </font>
    <font>
      <sz val="6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8" fillId="4" borderId="3" applyNumberFormat="0" applyAlignment="0" applyProtection="0"/>
  </cellStyleXfs>
  <cellXfs count="77">
    <xf numFmtId="0" fontId="0" fillId="0" borderId="0" xfId="0"/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right" vertical="top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left" vertical="center" wrapText="1"/>
      <protection locked="0"/>
    </xf>
    <xf numFmtId="4" fontId="0" fillId="0" borderId="2" xfId="0" applyNumberFormat="1" applyBorder="1" applyAlignment="1" applyProtection="1">
      <alignment horizontal="right" vertical="center" wrapText="1"/>
      <protection locked="0"/>
    </xf>
    <xf numFmtId="4" fontId="5" fillId="3" borderId="2" xfId="0" applyNumberFormat="1" applyFont="1" applyFill="1" applyBorder="1" applyAlignment="1" applyProtection="1">
      <alignment vertical="top"/>
      <protection locked="0"/>
    </xf>
    <xf numFmtId="0" fontId="6" fillId="0" borderId="0" xfId="0" applyFont="1"/>
    <xf numFmtId="0" fontId="9" fillId="0" borderId="2" xfId="0" applyFont="1" applyBorder="1" applyAlignment="1">
      <alignment horizontal="left" wrapText="1"/>
    </xf>
    <xf numFmtId="0" fontId="9" fillId="0" borderId="2" xfId="0" applyFont="1" applyBorder="1" applyAlignment="1">
      <alignment horizontal="left" vertical="top" wrapText="1"/>
    </xf>
    <xf numFmtId="0" fontId="9" fillId="0" borderId="2" xfId="18" applyFont="1" applyFill="1" applyBorder="1" applyAlignment="1">
      <alignment vertical="center"/>
    </xf>
    <xf numFmtId="43" fontId="0" fillId="0" borderId="0" xfId="16" applyFont="1"/>
    <xf numFmtId="43" fontId="0" fillId="0" borderId="0" xfId="16" applyFont="1" applyFill="1" applyBorder="1"/>
    <xf numFmtId="4" fontId="6" fillId="0" borderId="0" xfId="0" applyNumberFormat="1" applyFont="1"/>
    <xf numFmtId="43" fontId="0" fillId="0" borderId="2" xfId="16" applyFont="1" applyFill="1" applyBorder="1" applyAlignment="1" applyProtection="1">
      <alignment horizontal="right"/>
      <protection locked="0"/>
    </xf>
    <xf numFmtId="43" fontId="0" fillId="0" borderId="0" xfId="16" applyFont="1" applyFill="1"/>
    <xf numFmtId="4" fontId="0" fillId="0" borderId="0" xfId="0" applyNumberFormat="1" applyAlignment="1">
      <alignment horizontal="right" vertical="top"/>
    </xf>
    <xf numFmtId="0" fontId="0" fillId="0" borderId="0" xfId="0" applyAlignment="1" applyProtection="1">
      <alignment horizontal="left" vertical="top"/>
      <protection locked="0"/>
    </xf>
    <xf numFmtId="0" fontId="3" fillId="2" borderId="2" xfId="8" applyFont="1" applyFill="1" applyBorder="1" applyAlignment="1">
      <alignment horizontal="center" vertical="center" wrapText="1"/>
    </xf>
    <xf numFmtId="0" fontId="0" fillId="0" borderId="2" xfId="0" applyBorder="1" applyAlignment="1">
      <alignment vertical="top"/>
    </xf>
    <xf numFmtId="4" fontId="0" fillId="0" borderId="2" xfId="0" applyNumberFormat="1" applyBorder="1" applyAlignment="1">
      <alignment horizontal="right" vertical="top"/>
    </xf>
    <xf numFmtId="0" fontId="5" fillId="3" borderId="2" xfId="0" applyFont="1" applyFill="1" applyBorder="1" applyAlignment="1" applyProtection="1">
      <alignment vertical="top"/>
      <protection locked="0"/>
    </xf>
    <xf numFmtId="0" fontId="0" fillId="3" borderId="2" xfId="0" applyFill="1" applyBorder="1" applyAlignment="1" applyProtection="1">
      <alignment vertical="top"/>
      <protection locked="0"/>
    </xf>
    <xf numFmtId="0" fontId="0" fillId="0" borderId="2" xfId="0" applyBorder="1" applyAlignment="1" applyProtection="1">
      <alignment horizontal="left"/>
      <protection locked="0"/>
    </xf>
    <xf numFmtId="0" fontId="9" fillId="0" borderId="2" xfId="0" applyFont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4" fontId="0" fillId="0" borderId="0" xfId="0" applyNumberFormat="1"/>
    <xf numFmtId="0" fontId="0" fillId="0" borderId="0" xfId="0" applyAlignment="1">
      <alignment vertical="top"/>
    </xf>
    <xf numFmtId="0" fontId="11" fillId="0" borderId="2" xfId="0" applyFont="1" applyBorder="1"/>
    <xf numFmtId="0" fontId="12" fillId="0" borderId="4" xfId="0" applyFont="1" applyBorder="1" applyAlignment="1">
      <alignment vertical="center" wrapText="1"/>
    </xf>
    <xf numFmtId="1" fontId="12" fillId="0" borderId="4" xfId="0" applyNumberFormat="1" applyFont="1" applyBorder="1" applyAlignment="1">
      <alignment horizontal="center" vertical="center" wrapText="1"/>
    </xf>
    <xf numFmtId="0" fontId="9" fillId="0" borderId="5" xfId="18" applyFont="1" applyFill="1" applyBorder="1" applyAlignment="1">
      <alignment vertical="center"/>
    </xf>
    <xf numFmtId="0" fontId="9" fillId="0" borderId="5" xfId="0" applyFont="1" applyBorder="1" applyAlignment="1">
      <alignment horizontal="left" wrapText="1"/>
    </xf>
    <xf numFmtId="43" fontId="0" fillId="0" borderId="5" xfId="16" applyFont="1" applyFill="1" applyBorder="1" applyAlignment="1" applyProtection="1">
      <alignment horizontal="right"/>
      <protection locked="0"/>
    </xf>
    <xf numFmtId="43" fontId="0" fillId="0" borderId="0" xfId="16" applyFont="1" applyFill="1" applyBorder="1" applyAlignment="1" applyProtection="1">
      <alignment horizontal="right"/>
      <protection locked="0"/>
    </xf>
    <xf numFmtId="0" fontId="6" fillId="0" borderId="0" xfId="0" applyFont="1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/>
    <xf numFmtId="6" fontId="0" fillId="0" borderId="0" xfId="0" applyNumberFormat="1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/>
    </xf>
    <xf numFmtId="44" fontId="0" fillId="0" borderId="0" xfId="17" applyFont="1" applyFill="1" applyBorder="1"/>
    <xf numFmtId="0" fontId="0" fillId="0" borderId="0" xfId="0" applyBorder="1" applyAlignment="1">
      <alignment horizontal="left" wrapText="1"/>
    </xf>
    <xf numFmtId="0" fontId="9" fillId="5" borderId="0" xfId="0" applyFont="1" applyFill="1" applyBorder="1" applyAlignment="1">
      <alignment horizontal="left" vertical="center"/>
    </xf>
    <xf numFmtId="0" fontId="9" fillId="0" borderId="0" xfId="0" applyFont="1" applyBorder="1"/>
    <xf numFmtId="43" fontId="0" fillId="0" borderId="0" xfId="16" applyFont="1" applyBorder="1" applyAlignment="1">
      <alignment horizontal="center"/>
    </xf>
    <xf numFmtId="0" fontId="0" fillId="0" borderId="0" xfId="18" applyFont="1" applyFill="1" applyBorder="1" applyAlignment="1">
      <alignment vertical="center"/>
    </xf>
    <xf numFmtId="0" fontId="0" fillId="0" borderId="0" xfId="18" applyFont="1" applyFill="1" applyBorder="1" applyAlignment="1">
      <alignment horizontal="left" vertical="center" wrapText="1"/>
    </xf>
    <xf numFmtId="0" fontId="10" fillId="0" borderId="0" xfId="18" applyFont="1" applyFill="1" applyBorder="1" applyAlignment="1">
      <alignment vertical="center"/>
    </xf>
    <xf numFmtId="0" fontId="10" fillId="0" borderId="0" xfId="18" applyFont="1" applyFill="1" applyBorder="1" applyAlignment="1">
      <alignment horizontal="left" vertical="center" wrapText="1"/>
    </xf>
    <xf numFmtId="0" fontId="10" fillId="0" borderId="0" xfId="18" applyFont="1" applyFill="1" applyBorder="1" applyAlignment="1">
      <alignment horizontal="left" vertical="center"/>
    </xf>
    <xf numFmtId="43" fontId="10" fillId="0" borderId="0" xfId="16" applyFont="1" applyFill="1" applyBorder="1" applyAlignment="1">
      <alignment vertical="center"/>
    </xf>
    <xf numFmtId="4" fontId="6" fillId="0" borderId="0" xfId="0" applyNumberFormat="1" applyFont="1" applyBorder="1"/>
    <xf numFmtId="0" fontId="9" fillId="0" borderId="0" xfId="18" applyFont="1" applyFill="1" applyBorder="1" applyAlignment="1">
      <alignment horizontal="left" vertical="center"/>
    </xf>
    <xf numFmtId="0" fontId="9" fillId="0" borderId="0" xfId="18" applyFont="1" applyFill="1" applyBorder="1" applyAlignment="1">
      <alignment horizontal="left" vertical="center" wrapText="1"/>
    </xf>
    <xf numFmtId="0" fontId="9" fillId="0" borderId="0" xfId="18" applyFont="1" applyFill="1" applyBorder="1" applyAlignment="1">
      <alignment horizontal="left"/>
    </xf>
    <xf numFmtId="0" fontId="9" fillId="0" borderId="0" xfId="18" applyFont="1" applyFill="1" applyBorder="1" applyAlignment="1">
      <alignment vertical="center"/>
    </xf>
    <xf numFmtId="0" fontId="9" fillId="0" borderId="0" xfId="0" applyFont="1" applyBorder="1" applyAlignment="1">
      <alignment horizontal="left" wrapText="1"/>
    </xf>
    <xf numFmtId="0" fontId="5" fillId="3" borderId="1" xfId="0" applyFont="1" applyFill="1" applyBorder="1" applyAlignment="1" applyProtection="1">
      <alignment horizontal="left" vertical="center" wrapText="1" indent="1"/>
      <protection locked="0"/>
    </xf>
    <xf numFmtId="4" fontId="5" fillId="3" borderId="1" xfId="0" applyNumberFormat="1" applyFont="1" applyFill="1" applyBorder="1" applyAlignment="1" applyProtection="1">
      <alignment vertical="top"/>
      <protection locked="0"/>
    </xf>
    <xf numFmtId="1" fontId="13" fillId="0" borderId="2" xfId="0" applyNumberFormat="1" applyFont="1" applyBorder="1" applyAlignment="1">
      <alignment horizontal="center"/>
    </xf>
    <xf numFmtId="0" fontId="14" fillId="0" borderId="2" xfId="0" applyFont="1" applyBorder="1" applyAlignment="1">
      <alignment vertical="center" wrapText="1"/>
    </xf>
    <xf numFmtId="4" fontId="14" fillId="0" borderId="2" xfId="0" applyNumberFormat="1" applyFont="1" applyBorder="1" applyAlignment="1">
      <alignment horizontal="right" vertical="center" wrapText="1"/>
    </xf>
    <xf numFmtId="0" fontId="13" fillId="0" borderId="0" xfId="0" applyFont="1"/>
    <xf numFmtId="0" fontId="14" fillId="0" borderId="2" xfId="0" applyFont="1" applyBorder="1" applyAlignment="1">
      <alignment horizontal="right" vertical="center" wrapText="1"/>
    </xf>
    <xf numFmtId="1" fontId="14" fillId="0" borderId="2" xfId="0" applyNumberFormat="1" applyFont="1" applyBorder="1" applyAlignment="1">
      <alignment horizontal="center" vertical="center"/>
    </xf>
    <xf numFmtId="0" fontId="13" fillId="0" borderId="0" xfId="0" applyFont="1" applyBorder="1"/>
    <xf numFmtId="1" fontId="13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justify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 wrapText="1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7" fillId="0" borderId="0" xfId="8" applyFont="1" applyBorder="1" applyAlignment="1" applyProtection="1">
      <alignment horizontal="left" vertical="center"/>
      <protection locked="0"/>
    </xf>
    <xf numFmtId="0" fontId="7" fillId="0" borderId="0" xfId="8" applyFont="1" applyAlignment="1" applyProtection="1">
      <alignment horizontal="left" vertical="center"/>
      <protection locked="0"/>
    </xf>
  </cellXfs>
  <cellStyles count="19">
    <cellStyle name="Euro" xfId="1" xr:uid="{00000000-0005-0000-0000-000000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" xfId="17" builtinId="4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3" xfId="9" xr:uid="{00000000-0005-0000-0000-00000B000000}"/>
    <cellStyle name="Normal 4" xfId="10" xr:uid="{00000000-0005-0000-0000-00000C000000}"/>
    <cellStyle name="Normal 4 2" xfId="11" xr:uid="{00000000-0005-0000-0000-00000D000000}"/>
    <cellStyle name="Normal 5" xfId="12" xr:uid="{00000000-0005-0000-0000-00000E000000}"/>
    <cellStyle name="Normal 5 2" xfId="13" xr:uid="{00000000-0005-0000-0000-00000F000000}"/>
    <cellStyle name="Normal 6" xfId="14" xr:uid="{00000000-0005-0000-0000-000010000000}"/>
    <cellStyle name="Normal 6 2" xfId="15" xr:uid="{00000000-0005-0000-0000-000011000000}"/>
    <cellStyle name="Salida" xfId="18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4"/>
  <sheetViews>
    <sheetView zoomScaleNormal="100" workbookViewId="0">
      <pane ySplit="1" topLeftCell="A2" activePane="bottomLeft" state="frozen"/>
      <selection pane="bottomLeft" activeCell="A2" sqref="A2"/>
    </sheetView>
  </sheetViews>
  <sheetFormatPr baseColWidth="10" defaultColWidth="12" defaultRowHeight="11.25" x14ac:dyDescent="0.2"/>
  <cols>
    <col min="1" max="1" width="24" style="8" customWidth="1"/>
    <col min="2" max="2" width="65.83203125" style="8" customWidth="1"/>
    <col min="3" max="3" width="20.83203125" style="8" customWidth="1"/>
    <col min="4" max="16384" width="12" style="8"/>
  </cols>
  <sheetData>
    <row r="1" spans="1:5" ht="39.950000000000003" customHeight="1" x14ac:dyDescent="0.2">
      <c r="A1" s="74" t="s">
        <v>72</v>
      </c>
      <c r="B1" s="74"/>
      <c r="C1" s="74"/>
    </row>
    <row r="2" spans="1:5" ht="33.75" customHeight="1" x14ac:dyDescent="0.2">
      <c r="A2" s="19" t="s">
        <v>0</v>
      </c>
      <c r="B2" s="19" t="s">
        <v>3</v>
      </c>
      <c r="C2" s="19" t="s">
        <v>2</v>
      </c>
    </row>
    <row r="3" spans="1:5" x14ac:dyDescent="0.2">
      <c r="A3" s="61" t="s">
        <v>4</v>
      </c>
      <c r="B3" s="61"/>
      <c r="C3" s="62">
        <f>SUM(C4:C22)</f>
        <v>232506.56999999998</v>
      </c>
      <c r="D3" s="14"/>
      <c r="E3" s="14"/>
    </row>
    <row r="4" spans="1:5" s="66" customFormat="1" ht="12.75" x14ac:dyDescent="0.2">
      <c r="A4" s="63">
        <v>5110101000005</v>
      </c>
      <c r="B4" s="64" t="s">
        <v>6</v>
      </c>
      <c r="C4" s="65">
        <v>7041.2</v>
      </c>
    </row>
    <row r="5" spans="1:5" s="66" customFormat="1" ht="12.75" x14ac:dyDescent="0.2">
      <c r="A5" s="63">
        <v>5110101000006</v>
      </c>
      <c r="B5" s="64" t="s">
        <v>7</v>
      </c>
      <c r="C5" s="65">
        <v>2700</v>
      </c>
    </row>
    <row r="6" spans="1:5" s="66" customFormat="1" ht="12.75" x14ac:dyDescent="0.2">
      <c r="A6" s="63">
        <v>5110101000051</v>
      </c>
      <c r="B6" s="64" t="s">
        <v>8</v>
      </c>
      <c r="C6" s="65">
        <v>38450.39</v>
      </c>
    </row>
    <row r="7" spans="1:5" s="66" customFormat="1" ht="12.75" x14ac:dyDescent="0.2">
      <c r="A7" s="63">
        <v>5110101000053</v>
      </c>
      <c r="B7" s="64" t="s">
        <v>9</v>
      </c>
      <c r="C7" s="65">
        <v>7999.99</v>
      </c>
    </row>
    <row r="8" spans="1:5" s="66" customFormat="1" ht="12.75" x14ac:dyDescent="0.2">
      <c r="A8" s="63">
        <v>5120101000052</v>
      </c>
      <c r="B8" s="64" t="s">
        <v>10</v>
      </c>
      <c r="C8" s="65">
        <v>1843</v>
      </c>
    </row>
    <row r="9" spans="1:5" s="66" customFormat="1" ht="12.75" x14ac:dyDescent="0.2">
      <c r="A9" s="63">
        <v>5150101000001</v>
      </c>
      <c r="B9" s="64" t="s">
        <v>11</v>
      </c>
      <c r="C9" s="65">
        <v>41760</v>
      </c>
    </row>
    <row r="10" spans="1:5" s="66" customFormat="1" ht="25.5" x14ac:dyDescent="0.2">
      <c r="A10" s="63">
        <v>5150101000002</v>
      </c>
      <c r="B10" s="64" t="s">
        <v>71</v>
      </c>
      <c r="C10" s="65">
        <v>8500</v>
      </c>
    </row>
    <row r="11" spans="1:5" s="66" customFormat="1" ht="12.75" x14ac:dyDescent="0.2">
      <c r="A11" s="63">
        <v>5150101000003</v>
      </c>
      <c r="B11" s="64" t="s">
        <v>12</v>
      </c>
      <c r="C11" s="65">
        <v>14500</v>
      </c>
    </row>
    <row r="12" spans="1:5" s="66" customFormat="1" ht="12.75" x14ac:dyDescent="0.2">
      <c r="A12" s="63">
        <v>5150101000004</v>
      </c>
      <c r="B12" s="64" t="s">
        <v>13</v>
      </c>
      <c r="C12" s="65">
        <v>11948</v>
      </c>
    </row>
    <row r="13" spans="1:5" s="66" customFormat="1" ht="12.75" x14ac:dyDescent="0.2">
      <c r="A13" s="63">
        <v>5150101000007</v>
      </c>
      <c r="B13" s="64" t="s">
        <v>14</v>
      </c>
      <c r="C13" s="67">
        <v>179</v>
      </c>
    </row>
    <row r="14" spans="1:5" s="66" customFormat="1" ht="12.75" x14ac:dyDescent="0.2">
      <c r="A14" s="63">
        <v>5150101000008</v>
      </c>
      <c r="B14" s="64" t="s">
        <v>15</v>
      </c>
      <c r="C14" s="65">
        <v>10000</v>
      </c>
    </row>
    <row r="15" spans="1:5" s="66" customFormat="1" ht="12.75" x14ac:dyDescent="0.2">
      <c r="A15" s="63">
        <v>5150101000009</v>
      </c>
      <c r="B15" s="64" t="s">
        <v>16</v>
      </c>
      <c r="C15" s="65">
        <v>8200</v>
      </c>
    </row>
    <row r="16" spans="1:5" s="66" customFormat="1" ht="12.75" x14ac:dyDescent="0.2">
      <c r="A16" s="63">
        <v>5150101000010</v>
      </c>
      <c r="B16" s="64" t="s">
        <v>17</v>
      </c>
      <c r="C16" s="65">
        <v>3800</v>
      </c>
    </row>
    <row r="17" spans="1:3" s="66" customFormat="1" ht="12.75" x14ac:dyDescent="0.2">
      <c r="A17" s="63">
        <v>5150101000011</v>
      </c>
      <c r="B17" s="64" t="s">
        <v>18</v>
      </c>
      <c r="C17" s="65">
        <v>13750</v>
      </c>
    </row>
    <row r="18" spans="1:3" s="66" customFormat="1" ht="12.75" x14ac:dyDescent="0.2">
      <c r="A18" s="63">
        <v>5150101000012</v>
      </c>
      <c r="B18" s="64" t="s">
        <v>18</v>
      </c>
      <c r="C18" s="65">
        <v>15000</v>
      </c>
    </row>
    <row r="19" spans="1:3" s="66" customFormat="1" ht="12.75" x14ac:dyDescent="0.2">
      <c r="A19" s="63">
        <v>5150101000013</v>
      </c>
      <c r="B19" s="64" t="s">
        <v>19</v>
      </c>
      <c r="C19" s="65">
        <v>12692.72</v>
      </c>
    </row>
    <row r="20" spans="1:3" s="66" customFormat="1" ht="12.75" x14ac:dyDescent="0.2">
      <c r="A20" s="63">
        <v>5150101000014</v>
      </c>
      <c r="B20" s="64" t="s">
        <v>20</v>
      </c>
      <c r="C20" s="65">
        <v>5742.28</v>
      </c>
    </row>
    <row r="21" spans="1:3" s="66" customFormat="1" ht="12.75" x14ac:dyDescent="0.2">
      <c r="A21" s="63">
        <v>5150101000015</v>
      </c>
      <c r="B21" s="64" t="s">
        <v>21</v>
      </c>
      <c r="C21" s="65">
        <v>14500</v>
      </c>
    </row>
    <row r="22" spans="1:3" s="66" customFormat="1" ht="12.75" x14ac:dyDescent="0.2">
      <c r="A22" s="63">
        <v>5150101000016</v>
      </c>
      <c r="B22" s="64" t="s">
        <v>22</v>
      </c>
      <c r="C22" s="65">
        <v>13899.99</v>
      </c>
    </row>
    <row r="23" spans="1:3" s="66" customFormat="1" ht="12.75" x14ac:dyDescent="0.2">
      <c r="A23" s="63">
        <v>5150101000017</v>
      </c>
      <c r="B23" s="64" t="s">
        <v>23</v>
      </c>
      <c r="C23" s="65">
        <v>10300</v>
      </c>
    </row>
    <row r="24" spans="1:3" s="69" customFormat="1" ht="12.75" x14ac:dyDescent="0.2">
      <c r="A24" s="63">
        <v>5150101000018</v>
      </c>
      <c r="B24" s="64" t="s">
        <v>24</v>
      </c>
      <c r="C24" s="65">
        <v>11900.01</v>
      </c>
    </row>
    <row r="25" spans="1:3" s="69" customFormat="1" ht="12.75" x14ac:dyDescent="0.2">
      <c r="A25" s="68">
        <v>5150101000019</v>
      </c>
      <c r="B25" s="64" t="s">
        <v>25</v>
      </c>
      <c r="C25" s="65">
        <v>21998</v>
      </c>
    </row>
    <row r="26" spans="1:3" s="69" customFormat="1" ht="25.5" x14ac:dyDescent="0.2">
      <c r="A26" s="68">
        <v>5150101000020</v>
      </c>
      <c r="B26" s="64" t="s">
        <v>26</v>
      </c>
      <c r="C26" s="65">
        <v>6000</v>
      </c>
    </row>
    <row r="27" spans="1:3" s="69" customFormat="1" ht="12.75" x14ac:dyDescent="0.2">
      <c r="A27" s="68">
        <v>5150101000021</v>
      </c>
      <c r="B27" s="64" t="s">
        <v>27</v>
      </c>
      <c r="C27" s="65">
        <v>4500</v>
      </c>
    </row>
    <row r="28" spans="1:3" s="69" customFormat="1" ht="12.75" x14ac:dyDescent="0.2">
      <c r="A28" s="68">
        <v>5150101000022</v>
      </c>
      <c r="B28" s="64" t="s">
        <v>27</v>
      </c>
      <c r="C28" s="65">
        <v>4500</v>
      </c>
    </row>
    <row r="29" spans="1:3" s="69" customFormat="1" ht="12.75" x14ac:dyDescent="0.2">
      <c r="A29" s="68">
        <v>5150101000023</v>
      </c>
      <c r="B29" s="64" t="s">
        <v>28</v>
      </c>
      <c r="C29" s="65">
        <v>18700</v>
      </c>
    </row>
    <row r="30" spans="1:3" s="69" customFormat="1" ht="12.75" x14ac:dyDescent="0.2">
      <c r="A30" s="68">
        <v>5150101000024</v>
      </c>
      <c r="B30" s="64" t="s">
        <v>28</v>
      </c>
      <c r="C30" s="65">
        <v>18700</v>
      </c>
    </row>
    <row r="31" spans="1:3" s="69" customFormat="1" ht="12.75" x14ac:dyDescent="0.2">
      <c r="A31" s="68">
        <v>5150101000025</v>
      </c>
      <c r="B31" s="64" t="s">
        <v>29</v>
      </c>
      <c r="C31" s="65">
        <v>12600</v>
      </c>
    </row>
    <row r="32" spans="1:3" s="69" customFormat="1" ht="12.75" x14ac:dyDescent="0.2">
      <c r="A32" s="68">
        <v>5150101000026</v>
      </c>
      <c r="B32" s="64" t="s">
        <v>30</v>
      </c>
      <c r="C32" s="65">
        <v>6500</v>
      </c>
    </row>
    <row r="33" spans="1:3" s="69" customFormat="1" ht="12.75" x14ac:dyDescent="0.2">
      <c r="A33" s="68">
        <v>5150101000027</v>
      </c>
      <c r="B33" s="64" t="s">
        <v>31</v>
      </c>
      <c r="C33" s="65">
        <v>4674.1499999999996</v>
      </c>
    </row>
    <row r="34" spans="1:3" s="69" customFormat="1" ht="12.75" x14ac:dyDescent="0.2">
      <c r="A34" s="68">
        <v>5150101000054</v>
      </c>
      <c r="B34" s="64" t="s">
        <v>32</v>
      </c>
      <c r="C34" s="65">
        <v>7800</v>
      </c>
    </row>
    <row r="35" spans="1:3" s="69" customFormat="1" ht="12.75" x14ac:dyDescent="0.2">
      <c r="A35" s="68">
        <v>5150101000055</v>
      </c>
      <c r="B35" s="64" t="s">
        <v>33</v>
      </c>
      <c r="C35" s="65">
        <v>17200</v>
      </c>
    </row>
    <row r="36" spans="1:3" s="69" customFormat="1" ht="12.75" x14ac:dyDescent="0.2">
      <c r="A36" s="68">
        <v>5190101000028</v>
      </c>
      <c r="B36" s="64" t="s">
        <v>34</v>
      </c>
      <c r="C36" s="65">
        <v>1875.02</v>
      </c>
    </row>
    <row r="37" spans="1:3" s="69" customFormat="1" ht="12.75" x14ac:dyDescent="0.2">
      <c r="A37" s="68">
        <v>5190101000029</v>
      </c>
      <c r="B37" s="64" t="s">
        <v>35</v>
      </c>
      <c r="C37" s="65">
        <v>2015.98</v>
      </c>
    </row>
    <row r="38" spans="1:3" s="69" customFormat="1" ht="12.75" x14ac:dyDescent="0.2">
      <c r="A38" s="68">
        <v>5190101000030</v>
      </c>
      <c r="B38" s="64" t="s">
        <v>36</v>
      </c>
      <c r="C38" s="65">
        <v>1499</v>
      </c>
    </row>
    <row r="39" spans="1:3" s="69" customFormat="1" ht="12.75" x14ac:dyDescent="0.2">
      <c r="A39" s="68">
        <v>5190101000031</v>
      </c>
      <c r="B39" s="64" t="s">
        <v>37</v>
      </c>
      <c r="C39" s="65">
        <v>1465.08</v>
      </c>
    </row>
    <row r="40" spans="1:3" s="69" customFormat="1" ht="12.75" x14ac:dyDescent="0.2">
      <c r="A40" s="68">
        <v>5190101000032</v>
      </c>
      <c r="B40" s="64" t="s">
        <v>38</v>
      </c>
      <c r="C40" s="65">
        <v>5000</v>
      </c>
    </row>
    <row r="41" spans="1:3" s="69" customFormat="1" ht="12.75" x14ac:dyDescent="0.2">
      <c r="A41" s="68">
        <v>5190101000033</v>
      </c>
      <c r="B41" s="64" t="s">
        <v>39</v>
      </c>
      <c r="C41" s="65">
        <v>89429.440000000002</v>
      </c>
    </row>
    <row r="42" spans="1:3" s="69" customFormat="1" ht="12.75" x14ac:dyDescent="0.2">
      <c r="A42" s="68">
        <v>5190101000034</v>
      </c>
      <c r="B42" s="64" t="s">
        <v>40</v>
      </c>
      <c r="C42" s="65">
        <v>65107.07</v>
      </c>
    </row>
    <row r="43" spans="1:3" s="69" customFormat="1" ht="12.75" x14ac:dyDescent="0.2">
      <c r="A43" s="68">
        <v>5190101000035</v>
      </c>
      <c r="B43" s="64" t="s">
        <v>41</v>
      </c>
      <c r="C43" s="65">
        <v>3294</v>
      </c>
    </row>
    <row r="44" spans="1:3" s="69" customFormat="1" ht="12.75" x14ac:dyDescent="0.2">
      <c r="A44" s="68">
        <v>5190101000036</v>
      </c>
      <c r="B44" s="64" t="s">
        <v>42</v>
      </c>
      <c r="C44" s="65">
        <v>4791.96</v>
      </c>
    </row>
    <row r="45" spans="1:3" s="69" customFormat="1" ht="12.75" x14ac:dyDescent="0.2">
      <c r="A45" s="70">
        <v>5190101000037</v>
      </c>
      <c r="B45" s="64" t="s">
        <v>43</v>
      </c>
      <c r="C45" s="65">
        <v>1008.45</v>
      </c>
    </row>
    <row r="46" spans="1:3" s="69" customFormat="1" ht="12.75" x14ac:dyDescent="0.2">
      <c r="A46" s="70">
        <v>5190101000038</v>
      </c>
      <c r="B46" s="64" t="s">
        <v>44</v>
      </c>
      <c r="C46" s="65">
        <v>2625</v>
      </c>
    </row>
    <row r="47" spans="1:3" s="69" customFormat="1" ht="12.75" x14ac:dyDescent="0.2">
      <c r="A47" s="70">
        <v>5190101000039</v>
      </c>
      <c r="B47" s="64" t="s">
        <v>45</v>
      </c>
      <c r="C47" s="65">
        <v>3650</v>
      </c>
    </row>
    <row r="48" spans="1:3" s="69" customFormat="1" ht="12.75" x14ac:dyDescent="0.2">
      <c r="A48" s="70">
        <v>5190101000040</v>
      </c>
      <c r="B48" s="64" t="s">
        <v>46</v>
      </c>
      <c r="C48" s="67">
        <v>137</v>
      </c>
    </row>
    <row r="49" spans="1:3" s="69" customFormat="1" ht="12.75" x14ac:dyDescent="0.2">
      <c r="A49" s="70">
        <v>5190101000041</v>
      </c>
      <c r="B49" s="64" t="s">
        <v>47</v>
      </c>
      <c r="C49" s="65">
        <v>36000.019999999997</v>
      </c>
    </row>
    <row r="50" spans="1:3" s="69" customFormat="1" ht="12.75" x14ac:dyDescent="0.2">
      <c r="A50" s="70">
        <v>5190101000042</v>
      </c>
      <c r="B50" s="64" t="s">
        <v>48</v>
      </c>
      <c r="C50" s="65">
        <v>12447.96</v>
      </c>
    </row>
    <row r="51" spans="1:3" s="69" customFormat="1" ht="12.75" x14ac:dyDescent="0.2">
      <c r="A51" s="70">
        <v>5190101000043</v>
      </c>
      <c r="B51" s="64" t="s">
        <v>49</v>
      </c>
      <c r="C51" s="65">
        <v>6050</v>
      </c>
    </row>
    <row r="52" spans="1:3" s="69" customFormat="1" ht="25.5" x14ac:dyDescent="0.2">
      <c r="A52" s="70">
        <v>5190101000044</v>
      </c>
      <c r="B52" s="71" t="s">
        <v>50</v>
      </c>
      <c r="C52" s="65">
        <v>5716.8</v>
      </c>
    </row>
    <row r="53" spans="1:3" s="69" customFormat="1" ht="12.75" x14ac:dyDescent="0.2">
      <c r="A53" s="70">
        <v>5190101000045</v>
      </c>
      <c r="B53" s="64" t="s">
        <v>51</v>
      </c>
      <c r="C53" s="65">
        <v>4600.42</v>
      </c>
    </row>
    <row r="54" spans="1:3" s="69" customFormat="1" ht="12.75" x14ac:dyDescent="0.2">
      <c r="A54" s="70">
        <v>5190101000046</v>
      </c>
      <c r="B54" s="64" t="s">
        <v>52</v>
      </c>
      <c r="C54" s="65">
        <v>5112.96</v>
      </c>
    </row>
    <row r="55" spans="1:3" s="69" customFormat="1" ht="12.75" x14ac:dyDescent="0.2">
      <c r="A55" s="70">
        <v>5190101000047</v>
      </c>
      <c r="B55" s="64" t="s">
        <v>53</v>
      </c>
      <c r="C55" s="65">
        <v>17695.18</v>
      </c>
    </row>
    <row r="56" spans="1:3" s="69" customFormat="1" ht="12.75" x14ac:dyDescent="0.2">
      <c r="A56" s="70">
        <v>5190101000048</v>
      </c>
      <c r="B56" s="73" t="s">
        <v>54</v>
      </c>
      <c r="C56" s="65">
        <v>6941.44</v>
      </c>
    </row>
    <row r="57" spans="1:3" s="69" customFormat="1" ht="12.75" x14ac:dyDescent="0.2">
      <c r="A57" s="72">
        <v>5190101000049</v>
      </c>
      <c r="B57" s="64" t="s">
        <v>55</v>
      </c>
      <c r="C57" s="65">
        <v>1258.28</v>
      </c>
    </row>
    <row r="58" spans="1:3" s="69" customFormat="1" ht="12.75" x14ac:dyDescent="0.2">
      <c r="A58" s="72">
        <v>5190101000050</v>
      </c>
      <c r="B58" s="64" t="s">
        <v>56</v>
      </c>
      <c r="C58" s="65">
        <v>9809.75</v>
      </c>
    </row>
    <row r="59" spans="1:3" s="69" customFormat="1" ht="12.75" x14ac:dyDescent="0.2">
      <c r="A59" s="72">
        <v>5320501000000</v>
      </c>
      <c r="B59" s="64" t="s">
        <v>57</v>
      </c>
      <c r="C59" s="67">
        <v>109</v>
      </c>
    </row>
    <row r="60" spans="1:3" s="69" customFormat="1" ht="12.75" x14ac:dyDescent="0.2">
      <c r="A60" s="72">
        <v>5410201000000</v>
      </c>
      <c r="B60" s="64" t="s">
        <v>58</v>
      </c>
      <c r="C60" s="65">
        <v>564039</v>
      </c>
    </row>
    <row r="61" spans="1:3" s="69" customFormat="1" ht="12.75" x14ac:dyDescent="0.2">
      <c r="A61" s="72">
        <v>5410201000001</v>
      </c>
      <c r="B61" s="64" t="s">
        <v>59</v>
      </c>
      <c r="C61" s="65">
        <v>145005</v>
      </c>
    </row>
    <row r="62" spans="1:3" s="69" customFormat="1" ht="12.75" x14ac:dyDescent="0.2">
      <c r="A62" s="72">
        <v>5650401000008</v>
      </c>
      <c r="B62" s="64" t="s">
        <v>60</v>
      </c>
      <c r="C62" s="67">
        <v>23</v>
      </c>
    </row>
    <row r="63" spans="1:3" s="69" customFormat="1" ht="12.75" x14ac:dyDescent="0.2">
      <c r="A63" s="72">
        <v>5660401000003</v>
      </c>
      <c r="B63" s="64" t="s">
        <v>61</v>
      </c>
      <c r="C63" s="65">
        <v>4000</v>
      </c>
    </row>
    <row r="64" spans="1:3" s="69" customFormat="1" ht="12.75" x14ac:dyDescent="0.2">
      <c r="A64" s="72">
        <v>5660401000004</v>
      </c>
      <c r="B64" s="64" t="s">
        <v>62</v>
      </c>
      <c r="C64" s="65">
        <v>2552</v>
      </c>
    </row>
    <row r="65" spans="1:3" s="69" customFormat="1" ht="12.75" x14ac:dyDescent="0.2">
      <c r="A65" s="72">
        <v>5660401000005</v>
      </c>
      <c r="B65" s="64" t="s">
        <v>63</v>
      </c>
      <c r="C65" s="65">
        <v>4999</v>
      </c>
    </row>
    <row r="66" spans="1:3" s="69" customFormat="1" ht="12.75" x14ac:dyDescent="0.2">
      <c r="A66" s="72">
        <v>5660401000006</v>
      </c>
      <c r="B66" s="64" t="s">
        <v>64</v>
      </c>
      <c r="C66" s="65">
        <v>1000</v>
      </c>
    </row>
    <row r="67" spans="1:3" s="69" customFormat="1" ht="12.75" x14ac:dyDescent="0.2">
      <c r="A67" s="72">
        <v>5660401000007</v>
      </c>
      <c r="B67" s="64" t="s">
        <v>34</v>
      </c>
      <c r="C67" s="65">
        <v>4000</v>
      </c>
    </row>
    <row r="68" spans="1:3" s="69" customFormat="1" ht="12.75" x14ac:dyDescent="0.2">
      <c r="A68" s="72">
        <v>5690401000000</v>
      </c>
      <c r="B68" s="64" t="s">
        <v>65</v>
      </c>
      <c r="C68" s="65">
        <v>5100</v>
      </c>
    </row>
    <row r="69" spans="1:3" s="69" customFormat="1" ht="12.75" x14ac:dyDescent="0.2">
      <c r="A69" s="72">
        <v>5690401000001</v>
      </c>
      <c r="B69" s="64" t="s">
        <v>66</v>
      </c>
      <c r="C69" s="65">
        <v>1294.42</v>
      </c>
    </row>
    <row r="70" spans="1:3" s="69" customFormat="1" ht="12.75" x14ac:dyDescent="0.2">
      <c r="A70" s="72">
        <v>5690401000002</v>
      </c>
      <c r="B70" s="64" t="s">
        <v>67</v>
      </c>
      <c r="C70" s="65">
        <v>1499.58</v>
      </c>
    </row>
    <row r="71" spans="1:3" s="69" customFormat="1" ht="12.75" x14ac:dyDescent="0.2">
      <c r="A71" s="72">
        <v>5690401000009</v>
      </c>
      <c r="B71" s="64" t="s">
        <v>68</v>
      </c>
      <c r="C71" s="67">
        <v>27</v>
      </c>
    </row>
    <row r="72" spans="1:3" s="69" customFormat="1" ht="12.75" x14ac:dyDescent="0.2">
      <c r="A72" s="72">
        <v>597097000000</v>
      </c>
      <c r="B72" s="64" t="s">
        <v>69</v>
      </c>
      <c r="C72" s="65">
        <v>26050</v>
      </c>
    </row>
    <row r="73" spans="1:3" s="36" customFormat="1" x14ac:dyDescent="0.2">
      <c r="A73" s="40"/>
      <c r="B73" s="40"/>
      <c r="C73" s="41"/>
    </row>
    <row r="74" spans="1:3" s="36" customFormat="1" x14ac:dyDescent="0.2">
      <c r="A74" s="40"/>
      <c r="B74" s="40"/>
      <c r="C74" s="41"/>
    </row>
    <row r="75" spans="1:3" s="36" customFormat="1" x14ac:dyDescent="0.2">
      <c r="A75" s="40"/>
      <c r="B75" s="40"/>
      <c r="C75" s="41"/>
    </row>
    <row r="76" spans="1:3" s="36" customFormat="1" x14ac:dyDescent="0.2">
      <c r="A76" s="40"/>
      <c r="B76" s="40"/>
      <c r="C76" s="41"/>
    </row>
    <row r="77" spans="1:3" s="36" customFormat="1" x14ac:dyDescent="0.2">
      <c r="A77" s="40"/>
      <c r="B77" s="40"/>
      <c r="C77" s="41"/>
    </row>
    <row r="78" spans="1:3" s="36" customFormat="1" x14ac:dyDescent="0.2">
      <c r="A78" s="40"/>
      <c r="B78" s="40"/>
      <c r="C78" s="41"/>
    </row>
    <row r="79" spans="1:3" s="36" customFormat="1" x14ac:dyDescent="0.2">
      <c r="A79" s="40"/>
      <c r="B79" s="42"/>
      <c r="C79" s="41"/>
    </row>
    <row r="80" spans="1:3" s="36" customFormat="1" x14ac:dyDescent="0.2">
      <c r="A80" s="40"/>
      <c r="B80" s="40"/>
      <c r="C80" s="41"/>
    </row>
    <row r="81" spans="1:3" s="36" customFormat="1" x14ac:dyDescent="0.2">
      <c r="A81" s="40"/>
      <c r="B81" s="40"/>
      <c r="C81" s="41"/>
    </row>
    <row r="82" spans="1:3" s="36" customFormat="1" x14ac:dyDescent="0.2">
      <c r="A82" s="40"/>
      <c r="B82" s="40"/>
      <c r="C82" s="41"/>
    </row>
    <row r="83" spans="1:3" s="36" customFormat="1" x14ac:dyDescent="0.2">
      <c r="A83" s="40"/>
      <c r="B83" s="40"/>
      <c r="C83" s="41"/>
    </row>
    <row r="84" spans="1:3" s="36" customFormat="1" x14ac:dyDescent="0.2">
      <c r="A84" s="37"/>
      <c r="B84" s="39"/>
      <c r="C84" s="35"/>
    </row>
    <row r="85" spans="1:3" s="36" customFormat="1" x14ac:dyDescent="0.2">
      <c r="A85" s="37"/>
      <c r="B85" s="39"/>
      <c r="C85" s="35"/>
    </row>
    <row r="86" spans="1:3" s="36" customFormat="1" x14ac:dyDescent="0.2">
      <c r="A86" s="37"/>
      <c r="B86" s="39"/>
      <c r="C86" s="35"/>
    </row>
    <row r="87" spans="1:3" s="36" customFormat="1" x14ac:dyDescent="0.2">
      <c r="A87" s="37"/>
      <c r="B87" s="38"/>
      <c r="C87" s="35"/>
    </row>
    <row r="88" spans="1:3" s="36" customFormat="1" x14ac:dyDescent="0.2">
      <c r="A88" s="40"/>
      <c r="B88" s="43"/>
      <c r="C88" s="35"/>
    </row>
    <row r="89" spans="1:3" s="36" customFormat="1" x14ac:dyDescent="0.2">
      <c r="A89" s="40"/>
      <c r="B89" s="43"/>
      <c r="C89" s="35"/>
    </row>
    <row r="90" spans="1:3" s="36" customFormat="1" x14ac:dyDescent="0.2">
      <c r="A90" s="40"/>
      <c r="B90" s="43"/>
      <c r="C90" s="35"/>
    </row>
    <row r="91" spans="1:3" s="36" customFormat="1" x14ac:dyDescent="0.2">
      <c r="A91" s="37"/>
      <c r="B91" s="38"/>
      <c r="C91" s="44"/>
    </row>
    <row r="92" spans="1:3" s="36" customFormat="1" x14ac:dyDescent="0.2">
      <c r="A92" s="37"/>
      <c r="B92" s="43"/>
      <c r="C92" s="44"/>
    </row>
    <row r="93" spans="1:3" s="36" customFormat="1" x14ac:dyDescent="0.2">
      <c r="A93" s="37"/>
      <c r="B93" s="38"/>
      <c r="C93" s="35"/>
    </row>
    <row r="94" spans="1:3" s="36" customFormat="1" x14ac:dyDescent="0.2">
      <c r="A94" s="37"/>
      <c r="B94" s="38"/>
      <c r="C94" s="35"/>
    </row>
    <row r="95" spans="1:3" s="36" customFormat="1" x14ac:dyDescent="0.2">
      <c r="A95" s="40"/>
      <c r="B95" s="38"/>
      <c r="C95" s="35"/>
    </row>
    <row r="96" spans="1:3" s="36" customFormat="1" x14ac:dyDescent="0.2">
      <c r="A96" s="37"/>
      <c r="B96" s="38"/>
      <c r="C96" s="35"/>
    </row>
    <row r="97" spans="1:3" s="36" customFormat="1" x14ac:dyDescent="0.2">
      <c r="A97" s="40"/>
      <c r="B97" s="38"/>
      <c r="C97" s="35"/>
    </row>
    <row r="98" spans="1:3" s="36" customFormat="1" x14ac:dyDescent="0.2">
      <c r="A98" s="40"/>
      <c r="B98" s="38"/>
      <c r="C98" s="35"/>
    </row>
    <row r="99" spans="1:3" s="36" customFormat="1" x14ac:dyDescent="0.2">
      <c r="A99" s="40"/>
      <c r="B99" s="38"/>
      <c r="C99" s="35"/>
    </row>
    <row r="100" spans="1:3" s="36" customFormat="1" x14ac:dyDescent="0.2">
      <c r="A100" s="42"/>
      <c r="B100" s="45"/>
      <c r="C100" s="35"/>
    </row>
    <row r="101" spans="1:3" s="36" customFormat="1" x14ac:dyDescent="0.2">
      <c r="A101" s="42"/>
      <c r="B101" s="45"/>
      <c r="C101" s="35"/>
    </row>
    <row r="102" spans="1:3" s="36" customFormat="1" x14ac:dyDescent="0.2">
      <c r="A102" s="42"/>
      <c r="B102" s="45"/>
      <c r="C102" s="35"/>
    </row>
    <row r="103" spans="1:3" s="36" customFormat="1" x14ac:dyDescent="0.2">
      <c r="A103" s="42"/>
      <c r="B103" s="45"/>
      <c r="C103" s="35"/>
    </row>
    <row r="104" spans="1:3" s="36" customFormat="1" x14ac:dyDescent="0.2">
      <c r="A104" s="42"/>
      <c r="B104" s="45"/>
      <c r="C104" s="35"/>
    </row>
    <row r="105" spans="1:3" s="36" customFormat="1" x14ac:dyDescent="0.2">
      <c r="A105" s="42"/>
      <c r="B105" s="45"/>
      <c r="C105" s="35"/>
    </row>
    <row r="106" spans="1:3" s="36" customFormat="1" x14ac:dyDescent="0.2">
      <c r="A106" s="42"/>
      <c r="B106" s="45"/>
      <c r="C106" s="35"/>
    </row>
    <row r="107" spans="1:3" s="36" customFormat="1" x14ac:dyDescent="0.2">
      <c r="A107" s="42"/>
      <c r="B107" s="45"/>
      <c r="C107" s="35"/>
    </row>
    <row r="108" spans="1:3" s="36" customFormat="1" x14ac:dyDescent="0.2">
      <c r="A108" s="42"/>
      <c r="B108" s="45"/>
      <c r="C108" s="35"/>
    </row>
    <row r="109" spans="1:3" s="36" customFormat="1" x14ac:dyDescent="0.2">
      <c r="A109" s="42"/>
      <c r="B109" s="45"/>
      <c r="C109" s="35"/>
    </row>
    <row r="110" spans="1:3" s="36" customFormat="1" x14ac:dyDescent="0.2">
      <c r="A110" s="42"/>
      <c r="B110" s="45"/>
      <c r="C110" s="35"/>
    </row>
    <row r="111" spans="1:3" s="36" customFormat="1" x14ac:dyDescent="0.2">
      <c r="A111" s="42"/>
      <c r="B111" s="45"/>
      <c r="C111" s="35"/>
    </row>
    <row r="112" spans="1:3" s="36" customFormat="1" x14ac:dyDescent="0.2">
      <c r="A112" s="42"/>
      <c r="B112" s="45"/>
      <c r="C112" s="35"/>
    </row>
    <row r="113" spans="1:3" s="36" customFormat="1" ht="12.75" customHeight="1" x14ac:dyDescent="0.2">
      <c r="A113" s="42"/>
      <c r="B113" s="45"/>
      <c r="C113" s="35"/>
    </row>
    <row r="114" spans="1:3" s="36" customFormat="1" ht="12.75" customHeight="1" x14ac:dyDescent="0.2">
      <c r="A114" s="42"/>
      <c r="B114" s="45"/>
      <c r="C114" s="35"/>
    </row>
    <row r="115" spans="1:3" s="36" customFormat="1" ht="12.75" customHeight="1" x14ac:dyDescent="0.2">
      <c r="A115" s="42"/>
      <c r="B115" s="39"/>
      <c r="C115" s="35"/>
    </row>
    <row r="116" spans="1:3" s="36" customFormat="1" ht="12.75" customHeight="1" x14ac:dyDescent="0.2">
      <c r="A116" s="42"/>
      <c r="B116" s="39"/>
      <c r="C116" s="35"/>
    </row>
    <row r="117" spans="1:3" s="36" customFormat="1" ht="12.75" customHeight="1" x14ac:dyDescent="0.2">
      <c r="A117" s="40"/>
      <c r="B117" s="43"/>
      <c r="C117" s="35"/>
    </row>
    <row r="118" spans="1:3" s="36" customFormat="1" ht="12.75" customHeight="1" x14ac:dyDescent="0.2">
      <c r="A118" s="40"/>
      <c r="B118" s="43"/>
      <c r="C118" s="35"/>
    </row>
    <row r="119" spans="1:3" s="36" customFormat="1" x14ac:dyDescent="0.2">
      <c r="A119" s="40"/>
      <c r="B119" s="43"/>
      <c r="C119" s="35"/>
    </row>
    <row r="120" spans="1:3" s="36" customFormat="1" x14ac:dyDescent="0.2">
      <c r="A120" s="40"/>
      <c r="B120" s="43"/>
      <c r="C120" s="35"/>
    </row>
    <row r="121" spans="1:3" s="36" customFormat="1" x14ac:dyDescent="0.2">
      <c r="A121" s="40"/>
      <c r="B121" s="43"/>
      <c r="C121" s="35"/>
    </row>
    <row r="122" spans="1:3" s="36" customFormat="1" x14ac:dyDescent="0.2">
      <c r="A122" s="40"/>
      <c r="B122" s="43"/>
      <c r="C122" s="35"/>
    </row>
    <row r="123" spans="1:3" s="36" customFormat="1" x14ac:dyDescent="0.2">
      <c r="A123" s="40"/>
      <c r="B123" s="43"/>
      <c r="C123" s="35"/>
    </row>
    <row r="124" spans="1:3" s="36" customFormat="1" x14ac:dyDescent="0.2">
      <c r="A124" s="40"/>
      <c r="B124" s="43"/>
      <c r="C124" s="35"/>
    </row>
    <row r="125" spans="1:3" s="36" customFormat="1" x14ac:dyDescent="0.2">
      <c r="A125" s="40"/>
      <c r="B125" s="43"/>
      <c r="C125" s="35"/>
    </row>
    <row r="126" spans="1:3" s="36" customFormat="1" x14ac:dyDescent="0.2">
      <c r="A126" s="40"/>
      <c r="B126" s="43"/>
      <c r="C126" s="35"/>
    </row>
    <row r="127" spans="1:3" s="36" customFormat="1" x14ac:dyDescent="0.2">
      <c r="A127" s="40"/>
      <c r="B127" s="43"/>
      <c r="C127" s="35"/>
    </row>
    <row r="128" spans="1:3" s="36" customFormat="1" x14ac:dyDescent="0.2">
      <c r="A128" s="46"/>
      <c r="B128" s="47"/>
      <c r="C128" s="48"/>
    </row>
    <row r="129" spans="1:3" s="36" customFormat="1" x14ac:dyDescent="0.2">
      <c r="A129" s="40"/>
      <c r="B129" s="43"/>
      <c r="C129" s="35"/>
    </row>
    <row r="130" spans="1:3" s="36" customFormat="1" x14ac:dyDescent="0.2">
      <c r="A130" s="40"/>
      <c r="B130" s="43"/>
      <c r="C130" s="35"/>
    </row>
    <row r="131" spans="1:3" s="36" customFormat="1" x14ac:dyDescent="0.2">
      <c r="A131" s="40"/>
      <c r="B131" s="43"/>
      <c r="C131" s="35"/>
    </row>
    <row r="132" spans="1:3" s="36" customFormat="1" x14ac:dyDescent="0.2">
      <c r="A132" s="40"/>
      <c r="B132" s="43"/>
      <c r="C132" s="35"/>
    </row>
    <row r="133" spans="1:3" s="36" customFormat="1" x14ac:dyDescent="0.2">
      <c r="A133" s="40"/>
      <c r="B133" s="43"/>
      <c r="C133" s="35"/>
    </row>
    <row r="134" spans="1:3" s="36" customFormat="1" x14ac:dyDescent="0.2">
      <c r="A134" s="40"/>
      <c r="B134" s="43"/>
      <c r="C134" s="35"/>
    </row>
    <row r="135" spans="1:3" s="36" customFormat="1" x14ac:dyDescent="0.2">
      <c r="A135" s="40"/>
      <c r="B135" s="40"/>
      <c r="C135" s="44"/>
    </row>
    <row r="136" spans="1:3" s="36" customFormat="1" x14ac:dyDescent="0.2">
      <c r="A136" s="40"/>
      <c r="B136" s="40"/>
      <c r="C136" s="44"/>
    </row>
    <row r="137" spans="1:3" s="36" customFormat="1" x14ac:dyDescent="0.2">
      <c r="A137" s="40"/>
      <c r="B137" s="43"/>
      <c r="C137" s="35"/>
    </row>
    <row r="138" spans="1:3" s="36" customFormat="1" x14ac:dyDescent="0.2">
      <c r="A138" s="40"/>
      <c r="B138" s="40"/>
      <c r="C138" s="48"/>
    </row>
    <row r="139" spans="1:3" s="36" customFormat="1" x14ac:dyDescent="0.2">
      <c r="A139" s="40"/>
      <c r="B139" s="40"/>
      <c r="C139" s="48"/>
    </row>
    <row r="140" spans="1:3" s="36" customFormat="1" x14ac:dyDescent="0.2">
      <c r="A140" s="40"/>
      <c r="B140" s="40"/>
      <c r="C140" s="48"/>
    </row>
    <row r="141" spans="1:3" s="36" customFormat="1" x14ac:dyDescent="0.2">
      <c r="A141" s="49"/>
      <c r="B141" s="50"/>
      <c r="C141" s="35"/>
    </row>
    <row r="142" spans="1:3" s="36" customFormat="1" x14ac:dyDescent="0.2">
      <c r="A142" s="51"/>
      <c r="B142" s="52"/>
      <c r="C142" s="35"/>
    </row>
    <row r="143" spans="1:3" s="36" customFormat="1" x14ac:dyDescent="0.2">
      <c r="A143" s="51"/>
      <c r="B143" s="52"/>
      <c r="C143" s="35"/>
    </row>
    <row r="144" spans="1:3" s="36" customFormat="1" x14ac:dyDescent="0.2">
      <c r="A144" s="51"/>
      <c r="B144" s="52"/>
      <c r="C144" s="35"/>
    </row>
    <row r="145" spans="1:3" s="36" customFormat="1" x14ac:dyDescent="0.2">
      <c r="A145" s="51"/>
      <c r="B145" s="52"/>
      <c r="C145" s="35"/>
    </row>
    <row r="146" spans="1:3" s="36" customFormat="1" x14ac:dyDescent="0.2">
      <c r="A146" s="51"/>
      <c r="B146" s="52"/>
      <c r="C146" s="35"/>
    </row>
    <row r="147" spans="1:3" s="36" customFormat="1" x14ac:dyDescent="0.2">
      <c r="A147" s="51"/>
      <c r="B147" s="52"/>
      <c r="C147" s="35"/>
    </row>
    <row r="148" spans="1:3" s="36" customFormat="1" x14ac:dyDescent="0.2">
      <c r="A148" s="51"/>
      <c r="B148" s="52"/>
      <c r="C148" s="35"/>
    </row>
    <row r="149" spans="1:3" s="36" customFormat="1" x14ac:dyDescent="0.2">
      <c r="A149" s="51"/>
      <c r="B149" s="52"/>
      <c r="C149" s="35"/>
    </row>
    <row r="150" spans="1:3" s="36" customFormat="1" x14ac:dyDescent="0.2">
      <c r="A150" s="51"/>
      <c r="B150" s="52"/>
      <c r="C150" s="35"/>
    </row>
    <row r="151" spans="1:3" s="36" customFormat="1" x14ac:dyDescent="0.2">
      <c r="A151" s="51"/>
      <c r="B151" s="52"/>
      <c r="C151" s="35"/>
    </row>
    <row r="152" spans="1:3" s="36" customFormat="1" x14ac:dyDescent="0.2">
      <c r="A152" s="51"/>
      <c r="B152" s="52"/>
      <c r="C152" s="35"/>
    </row>
    <row r="153" spans="1:3" s="36" customFormat="1" x14ac:dyDescent="0.2">
      <c r="A153" s="51"/>
      <c r="B153" s="52"/>
      <c r="C153" s="35"/>
    </row>
    <row r="154" spans="1:3" s="36" customFormat="1" x14ac:dyDescent="0.2">
      <c r="A154" s="51"/>
      <c r="B154" s="52"/>
      <c r="C154" s="35"/>
    </row>
    <row r="155" spans="1:3" s="36" customFormat="1" x14ac:dyDescent="0.2">
      <c r="A155" s="51"/>
      <c r="B155" s="52"/>
      <c r="C155" s="35"/>
    </row>
    <row r="156" spans="1:3" s="36" customFormat="1" x14ac:dyDescent="0.2">
      <c r="A156" s="51"/>
      <c r="B156" s="52"/>
      <c r="C156" s="35"/>
    </row>
    <row r="157" spans="1:3" s="36" customFormat="1" x14ac:dyDescent="0.2">
      <c r="A157" s="51"/>
      <c r="B157" s="52"/>
      <c r="C157" s="35"/>
    </row>
    <row r="158" spans="1:3" s="36" customFormat="1" x14ac:dyDescent="0.2">
      <c r="A158" s="51"/>
      <c r="B158" s="52"/>
      <c r="C158" s="35"/>
    </row>
    <row r="159" spans="1:3" s="36" customFormat="1" x14ac:dyDescent="0.2">
      <c r="A159" s="51"/>
      <c r="B159" s="52"/>
      <c r="C159" s="35"/>
    </row>
    <row r="160" spans="1:3" s="36" customFormat="1" x14ac:dyDescent="0.2">
      <c r="A160" s="51"/>
      <c r="B160" s="52"/>
      <c r="C160" s="35"/>
    </row>
    <row r="161" spans="1:3" s="36" customFormat="1" x14ac:dyDescent="0.2">
      <c r="A161" s="51"/>
      <c r="B161" s="52"/>
      <c r="C161" s="35"/>
    </row>
    <row r="162" spans="1:3" s="36" customFormat="1" x14ac:dyDescent="0.2">
      <c r="A162" s="51"/>
      <c r="B162" s="52"/>
      <c r="C162" s="35"/>
    </row>
    <row r="163" spans="1:3" s="36" customFormat="1" x14ac:dyDescent="0.2">
      <c r="A163" s="51"/>
      <c r="B163" s="52"/>
      <c r="C163" s="35"/>
    </row>
    <row r="164" spans="1:3" s="36" customFormat="1" x14ac:dyDescent="0.2">
      <c r="A164" s="51"/>
      <c r="B164" s="52"/>
      <c r="C164" s="35"/>
    </row>
    <row r="165" spans="1:3" s="36" customFormat="1" x14ac:dyDescent="0.2">
      <c r="A165" s="51"/>
      <c r="B165" s="52"/>
      <c r="C165" s="35"/>
    </row>
    <row r="166" spans="1:3" s="36" customFormat="1" x14ac:dyDescent="0.2">
      <c r="A166" s="51"/>
      <c r="B166" s="52"/>
      <c r="C166" s="35"/>
    </row>
    <row r="167" spans="1:3" s="36" customFormat="1" x14ac:dyDescent="0.2">
      <c r="A167" s="51"/>
      <c r="B167" s="52"/>
      <c r="C167" s="35"/>
    </row>
    <row r="168" spans="1:3" s="36" customFormat="1" x14ac:dyDescent="0.2">
      <c r="A168" s="51"/>
      <c r="B168" s="53"/>
      <c r="C168" s="35"/>
    </row>
    <row r="169" spans="1:3" s="36" customFormat="1" x14ac:dyDescent="0.2">
      <c r="A169" s="51"/>
      <c r="B169" s="53"/>
      <c r="C169" s="35"/>
    </row>
    <row r="170" spans="1:3" s="36" customFormat="1" x14ac:dyDescent="0.2">
      <c r="A170" s="51"/>
      <c r="B170" s="53"/>
      <c r="C170" s="35"/>
    </row>
    <row r="171" spans="1:3" s="36" customFormat="1" x14ac:dyDescent="0.2">
      <c r="A171" s="51"/>
      <c r="B171" s="53"/>
      <c r="C171" s="35"/>
    </row>
    <row r="172" spans="1:3" s="36" customFormat="1" x14ac:dyDescent="0.2">
      <c r="A172" s="51"/>
      <c r="B172" s="53"/>
      <c r="C172" s="35"/>
    </row>
    <row r="173" spans="1:3" s="36" customFormat="1" x14ac:dyDescent="0.2">
      <c r="A173" s="51"/>
      <c r="B173" s="53"/>
      <c r="C173" s="35"/>
    </row>
    <row r="174" spans="1:3" s="36" customFormat="1" x14ac:dyDescent="0.2">
      <c r="A174" s="51"/>
      <c r="B174" s="53"/>
      <c r="C174" s="35"/>
    </row>
    <row r="175" spans="1:3" s="36" customFormat="1" x14ac:dyDescent="0.2">
      <c r="A175" s="51"/>
      <c r="B175" s="53"/>
      <c r="C175" s="35"/>
    </row>
    <row r="176" spans="1:3" s="36" customFormat="1" x14ac:dyDescent="0.2">
      <c r="A176" s="51"/>
      <c r="B176" s="53"/>
      <c r="C176" s="35"/>
    </row>
    <row r="177" spans="1:6" s="36" customFormat="1" x14ac:dyDescent="0.2">
      <c r="A177" s="51"/>
      <c r="B177" s="53"/>
      <c r="C177" s="35"/>
    </row>
    <row r="178" spans="1:6" s="36" customFormat="1" x14ac:dyDescent="0.2">
      <c r="A178" s="51"/>
      <c r="B178" s="53"/>
      <c r="C178" s="35"/>
    </row>
    <row r="179" spans="1:6" s="36" customFormat="1" x14ac:dyDescent="0.2">
      <c r="A179" s="51"/>
      <c r="B179" s="53"/>
      <c r="C179" s="35"/>
    </row>
    <row r="180" spans="1:6" s="36" customFormat="1" x14ac:dyDescent="0.2">
      <c r="A180" s="51"/>
      <c r="B180" s="51"/>
      <c r="C180" s="54"/>
      <c r="F180" s="55"/>
    </row>
    <row r="181" spans="1:6" s="36" customFormat="1" x14ac:dyDescent="0.2">
      <c r="A181" s="51"/>
      <c r="B181" s="51"/>
      <c r="C181" s="54"/>
      <c r="F181" s="55"/>
    </row>
    <row r="182" spans="1:6" s="36" customFormat="1" x14ac:dyDescent="0.2">
      <c r="A182" s="51"/>
      <c r="B182" s="52"/>
      <c r="C182" s="35"/>
    </row>
    <row r="183" spans="1:6" s="36" customFormat="1" x14ac:dyDescent="0.2">
      <c r="A183" s="56"/>
      <c r="B183" s="57"/>
      <c r="C183" s="35"/>
    </row>
    <row r="184" spans="1:6" s="36" customFormat="1" x14ac:dyDescent="0.2">
      <c r="A184" s="51"/>
      <c r="B184" s="39"/>
      <c r="C184" s="35"/>
    </row>
    <row r="185" spans="1:6" s="36" customFormat="1" x14ac:dyDescent="0.2">
      <c r="A185" s="51"/>
      <c r="B185" s="58"/>
      <c r="C185" s="35"/>
    </row>
    <row r="186" spans="1:6" s="36" customFormat="1" x14ac:dyDescent="0.2">
      <c r="A186" s="59"/>
      <c r="B186" s="60"/>
      <c r="C186" s="35"/>
    </row>
    <row r="187" spans="1:6" s="36" customFormat="1" x14ac:dyDescent="0.2">
      <c r="A187" s="59"/>
      <c r="B187" s="60"/>
      <c r="C187" s="35"/>
    </row>
    <row r="188" spans="1:6" s="36" customFormat="1" x14ac:dyDescent="0.2">
      <c r="A188" s="59"/>
      <c r="B188" s="60"/>
      <c r="C188" s="35"/>
    </row>
    <row r="189" spans="1:6" s="36" customFormat="1" x14ac:dyDescent="0.2">
      <c r="A189" s="59"/>
      <c r="B189" s="60"/>
      <c r="C189" s="35"/>
    </row>
    <row r="190" spans="1:6" s="36" customFormat="1" x14ac:dyDescent="0.2">
      <c r="A190" s="59"/>
      <c r="B190" s="60"/>
      <c r="C190" s="35"/>
    </row>
    <row r="191" spans="1:6" s="36" customFormat="1" x14ac:dyDescent="0.2">
      <c r="A191" s="59"/>
      <c r="B191" s="60"/>
      <c r="C191" s="35"/>
    </row>
    <row r="192" spans="1:6" s="36" customFormat="1" x14ac:dyDescent="0.2">
      <c r="A192" s="59"/>
      <c r="B192" s="60"/>
      <c r="C192" s="35"/>
    </row>
    <row r="193" spans="1:3" s="36" customFormat="1" x14ac:dyDescent="0.2">
      <c r="A193" s="59"/>
      <c r="B193" s="60"/>
      <c r="C193" s="35"/>
    </row>
    <row r="194" spans="1:3" x14ac:dyDescent="0.2">
      <c r="A194" s="32"/>
      <c r="B194" s="33"/>
      <c r="C194" s="34"/>
    </row>
    <row r="195" spans="1:3" x14ac:dyDescent="0.2">
      <c r="A195" s="11"/>
      <c r="B195" s="9"/>
      <c r="C195" s="15"/>
    </row>
    <row r="196" spans="1:3" x14ac:dyDescent="0.2">
      <c r="A196" s="11"/>
      <c r="B196" s="9"/>
      <c r="C196" s="15"/>
    </row>
    <row r="197" spans="1:3" x14ac:dyDescent="0.2">
      <c r="A197" s="11"/>
      <c r="B197" s="10"/>
      <c r="C197" s="15"/>
    </row>
    <row r="198" spans="1:3" x14ac:dyDescent="0.2">
      <c r="A198" s="11"/>
      <c r="B198" s="10"/>
      <c r="C198" s="15"/>
    </row>
    <row r="199" spans="1:3" x14ac:dyDescent="0.2">
      <c r="A199" s="11"/>
      <c r="B199" s="9"/>
      <c r="C199" s="15"/>
    </row>
    <row r="200" spans="1:3" x14ac:dyDescent="0.2">
      <c r="A200" s="11"/>
      <c r="B200" s="9"/>
      <c r="C200" s="15"/>
    </row>
    <row r="201" spans="1:3" x14ac:dyDescent="0.2">
      <c r="A201" s="11"/>
      <c r="B201" s="9"/>
      <c r="C201" s="15"/>
    </row>
    <row r="202" spans="1:3" x14ac:dyDescent="0.2">
      <c r="A202" s="11"/>
      <c r="B202" s="10"/>
      <c r="C202" s="15"/>
    </row>
    <row r="203" spans="1:3" x14ac:dyDescent="0.2">
      <c r="A203" s="11"/>
      <c r="B203" s="10"/>
      <c r="C203" s="15"/>
    </row>
    <row r="204" spans="1:3" x14ac:dyDescent="0.2">
      <c r="A204" s="11"/>
      <c r="B204" s="10"/>
      <c r="C204" s="15"/>
    </row>
    <row r="205" spans="1:3" x14ac:dyDescent="0.2">
      <c r="A205" s="11"/>
      <c r="B205" s="10"/>
      <c r="C205" s="15"/>
    </row>
    <row r="206" spans="1:3" x14ac:dyDescent="0.2">
      <c r="A206" s="11"/>
      <c r="B206" s="10"/>
      <c r="C206" s="15"/>
    </row>
    <row r="207" spans="1:3" x14ac:dyDescent="0.2">
      <c r="A207" s="11"/>
      <c r="B207" s="10"/>
      <c r="C207" s="15"/>
    </row>
    <row r="208" spans="1:3" x14ac:dyDescent="0.2">
      <c r="A208" s="11"/>
      <c r="B208" s="9"/>
      <c r="C208" s="15"/>
    </row>
    <row r="209" spans="1:6" x14ac:dyDescent="0.2">
      <c r="A209" s="11"/>
      <c r="B209" s="9"/>
      <c r="C209" s="15"/>
    </row>
    <row r="210" spans="1:6" x14ac:dyDescent="0.2">
      <c r="A210" s="11"/>
      <c r="B210" s="9"/>
      <c r="C210" s="15"/>
    </row>
    <row r="211" spans="1:6" x14ac:dyDescent="0.2">
      <c r="A211" s="11"/>
      <c r="B211" s="10"/>
      <c r="C211" s="15"/>
    </row>
    <row r="212" spans="1:6" ht="12" x14ac:dyDescent="0.2">
      <c r="A212" s="29"/>
      <c r="B212" s="29"/>
      <c r="C212" s="21"/>
      <c r="F212" s="14"/>
    </row>
    <row r="213" spans="1:6" ht="12" x14ac:dyDescent="0.2">
      <c r="A213" s="29"/>
      <c r="B213" s="29"/>
      <c r="C213" s="21"/>
      <c r="F213" s="14"/>
    </row>
    <row r="214" spans="1:6" x14ac:dyDescent="0.2">
      <c r="A214" s="75" t="s">
        <v>5</v>
      </c>
      <c r="B214" s="75"/>
      <c r="C214" s="76"/>
      <c r="D214" s="76"/>
      <c r="E214" s="76"/>
    </row>
  </sheetData>
  <sheetProtection formatCells="0" formatColumns="0" formatRows="0" insertRows="0" deleteRows="0" autoFilter="0"/>
  <mergeCells count="2">
    <mergeCell ref="A1:C1"/>
    <mergeCell ref="A214:E214"/>
  </mergeCells>
  <pageMargins left="0.70866141732283472" right="0.70866141732283472" top="0.74803149606299213" bottom="0.74803149606299213" header="0.31496062992125984" footer="0.31496062992125984"/>
  <pageSetup scale="5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5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4" sqref="A4"/>
    </sheetView>
  </sheetViews>
  <sheetFormatPr baseColWidth="10" defaultRowHeight="11.25" x14ac:dyDescent="0.2"/>
  <cols>
    <col min="1" max="1" width="35.5" customWidth="1"/>
    <col min="2" max="2" width="69.1640625" bestFit="1" customWidth="1"/>
    <col min="3" max="3" width="14.6640625" bestFit="1" customWidth="1"/>
    <col min="4" max="4" width="24.1640625" customWidth="1"/>
    <col min="5" max="5" width="14" bestFit="1" customWidth="1"/>
  </cols>
  <sheetData>
    <row r="1" spans="1:5" ht="39.950000000000003" customHeight="1" x14ac:dyDescent="0.2">
      <c r="A1" s="74" t="s">
        <v>73</v>
      </c>
      <c r="B1" s="74"/>
      <c r="C1" s="74"/>
    </row>
    <row r="2" spans="1:5" ht="33.75" customHeight="1" x14ac:dyDescent="0.2">
      <c r="A2" s="4" t="s">
        <v>0</v>
      </c>
      <c r="B2" s="4" t="s">
        <v>1</v>
      </c>
      <c r="C2" s="4" t="s">
        <v>2</v>
      </c>
    </row>
    <row r="3" spans="1:5" x14ac:dyDescent="0.2">
      <c r="A3" s="22" t="s">
        <v>4</v>
      </c>
      <c r="B3" s="23"/>
      <c r="C3" s="7">
        <f>SUM(C4:C42)</f>
        <v>599126.67000000004</v>
      </c>
      <c r="D3" s="16"/>
    </row>
    <row r="4" spans="1:5" x14ac:dyDescent="0.2">
      <c r="A4" s="31">
        <v>58301083000000</v>
      </c>
      <c r="B4" s="30" t="s">
        <v>70</v>
      </c>
      <c r="C4" s="6">
        <v>599126.67000000004</v>
      </c>
      <c r="D4" s="16"/>
    </row>
    <row r="5" spans="1:5" x14ac:dyDescent="0.2">
      <c r="A5" s="5"/>
      <c r="B5" s="25"/>
      <c r="C5" s="6"/>
      <c r="D5" s="27"/>
      <c r="E5" s="12"/>
    </row>
    <row r="6" spans="1:5" x14ac:dyDescent="0.2">
      <c r="A6" s="5"/>
      <c r="B6" s="24"/>
      <c r="C6" s="6"/>
      <c r="D6" s="13"/>
      <c r="E6" s="12"/>
    </row>
    <row r="7" spans="1:5" x14ac:dyDescent="0.2">
      <c r="A7" s="5"/>
      <c r="B7" s="25"/>
      <c r="C7" s="6"/>
      <c r="D7" s="13"/>
      <c r="E7" s="12"/>
    </row>
    <row r="8" spans="1:5" x14ac:dyDescent="0.2">
      <c r="A8" s="5"/>
      <c r="B8" s="24"/>
      <c r="C8" s="6"/>
      <c r="E8" s="12"/>
    </row>
    <row r="9" spans="1:5" x14ac:dyDescent="0.2">
      <c r="A9" s="5"/>
      <c r="B9" s="24"/>
      <c r="C9" s="6"/>
      <c r="E9" s="12"/>
    </row>
    <row r="10" spans="1:5" x14ac:dyDescent="0.2">
      <c r="A10" s="5"/>
      <c r="B10" s="25"/>
      <c r="C10" s="6"/>
      <c r="E10" s="12"/>
    </row>
    <row r="11" spans="1:5" x14ac:dyDescent="0.2">
      <c r="A11" s="5"/>
      <c r="B11" s="24"/>
      <c r="C11" s="6"/>
      <c r="E11" s="12"/>
    </row>
    <row r="12" spans="1:5" x14ac:dyDescent="0.2">
      <c r="A12" s="5"/>
      <c r="B12" s="25"/>
      <c r="C12" s="6"/>
      <c r="E12" s="12"/>
    </row>
    <row r="13" spans="1:5" x14ac:dyDescent="0.2">
      <c r="A13" s="5"/>
      <c r="B13" s="25"/>
      <c r="C13" s="6"/>
    </row>
    <row r="14" spans="1:5" x14ac:dyDescent="0.2">
      <c r="A14" s="5"/>
      <c r="B14" s="25"/>
      <c r="C14" s="6"/>
    </row>
    <row r="15" spans="1:5" x14ac:dyDescent="0.2">
      <c r="A15" s="5"/>
      <c r="B15" s="25"/>
      <c r="C15" s="6"/>
    </row>
    <row r="16" spans="1:5" x14ac:dyDescent="0.2">
      <c r="A16" s="5"/>
      <c r="B16" s="25"/>
      <c r="C16" s="6"/>
    </row>
    <row r="17" spans="1:3" x14ac:dyDescent="0.2">
      <c r="A17" s="5"/>
      <c r="B17" s="25"/>
      <c r="C17" s="6"/>
    </row>
    <row r="18" spans="1:3" x14ac:dyDescent="0.2">
      <c r="A18" s="5"/>
      <c r="B18" s="25"/>
      <c r="C18" s="6"/>
    </row>
    <row r="19" spans="1:3" x14ac:dyDescent="0.2">
      <c r="A19" s="5"/>
      <c r="B19" s="25"/>
      <c r="C19" s="6"/>
    </row>
    <row r="20" spans="1:3" x14ac:dyDescent="0.2">
      <c r="A20" s="5"/>
      <c r="B20" s="25"/>
      <c r="C20" s="6"/>
    </row>
    <row r="21" spans="1:3" x14ac:dyDescent="0.2">
      <c r="A21" s="5"/>
      <c r="B21" s="25"/>
      <c r="C21" s="6"/>
    </row>
    <row r="22" spans="1:3" x14ac:dyDescent="0.2">
      <c r="A22" s="5"/>
      <c r="B22" s="25"/>
      <c r="C22" s="6"/>
    </row>
    <row r="23" spans="1:3" x14ac:dyDescent="0.2">
      <c r="A23" s="5"/>
      <c r="B23" s="25"/>
      <c r="C23" s="6"/>
    </row>
    <row r="24" spans="1:3" x14ac:dyDescent="0.2">
      <c r="A24" s="5"/>
      <c r="B24" s="26"/>
      <c r="C24" s="6"/>
    </row>
    <row r="25" spans="1:3" x14ac:dyDescent="0.2">
      <c r="A25" s="5"/>
      <c r="B25" s="26"/>
      <c r="C25" s="6"/>
    </row>
    <row r="26" spans="1:3" x14ac:dyDescent="0.2">
      <c r="A26" s="20"/>
      <c r="B26" s="20"/>
      <c r="C26" s="21"/>
    </row>
    <row r="27" spans="1:3" x14ac:dyDescent="0.2">
      <c r="A27" s="20"/>
      <c r="B27" s="20"/>
      <c r="C27" s="21"/>
    </row>
    <row r="28" spans="1:3" x14ac:dyDescent="0.2">
      <c r="A28" s="20"/>
      <c r="B28" s="20"/>
      <c r="C28" s="21"/>
    </row>
    <row r="29" spans="1:3" x14ac:dyDescent="0.2">
      <c r="A29" s="20"/>
      <c r="B29" s="20"/>
      <c r="C29" s="21"/>
    </row>
    <row r="30" spans="1:3" x14ac:dyDescent="0.2">
      <c r="A30" s="20"/>
      <c r="B30" s="20"/>
      <c r="C30" s="21"/>
    </row>
    <row r="31" spans="1:3" x14ac:dyDescent="0.2">
      <c r="A31" s="20"/>
      <c r="B31" s="20"/>
      <c r="C31" s="21"/>
    </row>
    <row r="32" spans="1:3" x14ac:dyDescent="0.2">
      <c r="A32" s="20"/>
      <c r="B32" s="20"/>
      <c r="C32" s="21"/>
    </row>
    <row r="33" spans="1:3" x14ac:dyDescent="0.2">
      <c r="A33" s="20"/>
      <c r="B33" s="20"/>
      <c r="C33" s="21"/>
    </row>
    <row r="34" spans="1:3" x14ac:dyDescent="0.2">
      <c r="A34" s="20"/>
      <c r="B34" s="20"/>
      <c r="C34" s="21"/>
    </row>
    <row r="35" spans="1:3" x14ac:dyDescent="0.2">
      <c r="A35" s="20"/>
      <c r="B35" s="20"/>
      <c r="C35" s="21"/>
    </row>
    <row r="36" spans="1:3" x14ac:dyDescent="0.2">
      <c r="A36" s="20"/>
      <c r="B36" s="20"/>
      <c r="C36" s="21"/>
    </row>
    <row r="37" spans="1:3" x14ac:dyDescent="0.2">
      <c r="A37" s="20"/>
      <c r="B37" s="20"/>
      <c r="C37" s="21"/>
    </row>
    <row r="38" spans="1:3" x14ac:dyDescent="0.2">
      <c r="A38" s="20"/>
      <c r="B38" s="20"/>
      <c r="C38" s="21"/>
    </row>
    <row r="39" spans="1:3" x14ac:dyDescent="0.2">
      <c r="A39" s="20"/>
      <c r="B39" s="20"/>
      <c r="C39" s="21"/>
    </row>
    <row r="40" spans="1:3" x14ac:dyDescent="0.2">
      <c r="A40" s="20"/>
      <c r="B40" s="20"/>
      <c r="C40" s="21"/>
    </row>
    <row r="41" spans="1:3" x14ac:dyDescent="0.2">
      <c r="A41" s="20"/>
      <c r="B41" s="20"/>
      <c r="C41" s="21"/>
    </row>
    <row r="42" spans="1:3" x14ac:dyDescent="0.2">
      <c r="A42" s="20"/>
      <c r="B42" s="20"/>
      <c r="C42" s="21"/>
    </row>
    <row r="43" spans="1:3" x14ac:dyDescent="0.2">
      <c r="A43" s="28"/>
      <c r="B43" s="28"/>
      <c r="C43" s="17"/>
    </row>
    <row r="44" spans="1:3" x14ac:dyDescent="0.2">
      <c r="A44" s="28"/>
      <c r="B44" s="28"/>
      <c r="C44" s="17"/>
    </row>
    <row r="45" spans="1:3" x14ac:dyDescent="0.2">
      <c r="A45" s="28"/>
      <c r="B45" s="28"/>
      <c r="C45" s="17"/>
    </row>
    <row r="46" spans="1:3" x14ac:dyDescent="0.2">
      <c r="A46" s="28"/>
      <c r="B46" s="28"/>
      <c r="C46" s="17"/>
    </row>
    <row r="47" spans="1:3" x14ac:dyDescent="0.2">
      <c r="A47" s="28"/>
      <c r="B47" s="28"/>
      <c r="C47" s="17"/>
    </row>
    <row r="48" spans="1:3" x14ac:dyDescent="0.2">
      <c r="A48" s="28"/>
      <c r="B48" s="28"/>
      <c r="C48" s="17"/>
    </row>
    <row r="49" spans="1:6" x14ac:dyDescent="0.2">
      <c r="A49" s="28"/>
      <c r="B49" s="28"/>
      <c r="C49" s="17"/>
    </row>
    <row r="50" spans="1:6" x14ac:dyDescent="0.2">
      <c r="A50" s="28"/>
      <c r="B50" s="28"/>
      <c r="C50" s="17"/>
    </row>
    <row r="51" spans="1:6" x14ac:dyDescent="0.2">
      <c r="A51" s="28"/>
      <c r="B51" s="28"/>
      <c r="C51" s="17"/>
    </row>
    <row r="52" spans="1:6" x14ac:dyDescent="0.2">
      <c r="A52" s="28"/>
      <c r="B52" s="28"/>
      <c r="C52" s="17"/>
    </row>
    <row r="53" spans="1:6" x14ac:dyDescent="0.2">
      <c r="A53" s="28"/>
      <c r="B53" s="28"/>
      <c r="C53" s="17"/>
    </row>
    <row r="54" spans="1:6" x14ac:dyDescent="0.2">
      <c r="A54" s="18"/>
      <c r="B54" s="2"/>
      <c r="C54" s="17"/>
    </row>
    <row r="55" spans="1:6" x14ac:dyDescent="0.2">
      <c r="A55" s="76" t="s">
        <v>5</v>
      </c>
      <c r="B55" s="76"/>
      <c r="C55" s="76"/>
      <c r="D55" s="76"/>
      <c r="E55" s="76"/>
      <c r="F55" s="76"/>
    </row>
    <row r="56" spans="1:6" x14ac:dyDescent="0.2">
      <c r="A56" s="1"/>
      <c r="B56" s="2"/>
      <c r="C56" s="3"/>
    </row>
    <row r="57" spans="1:6" x14ac:dyDescent="0.2">
      <c r="A57" s="1"/>
      <c r="B57" s="2"/>
      <c r="C57" s="3"/>
    </row>
    <row r="58" spans="1:6" x14ac:dyDescent="0.2">
      <c r="A58" s="1"/>
      <c r="B58" s="2"/>
      <c r="C58" s="3"/>
    </row>
    <row r="59" spans="1:6" x14ac:dyDescent="0.2">
      <c r="A59" s="1"/>
      <c r="B59" s="2"/>
      <c r="C59" s="3"/>
    </row>
    <row r="60" spans="1:6" x14ac:dyDescent="0.2">
      <c r="A60" s="1"/>
      <c r="B60" s="2"/>
      <c r="C60" s="3"/>
    </row>
    <row r="61" spans="1:6" x14ac:dyDescent="0.2">
      <c r="A61" s="1"/>
      <c r="B61" s="2"/>
      <c r="C61" s="3"/>
    </row>
    <row r="62" spans="1:6" x14ac:dyDescent="0.2">
      <c r="A62" s="1"/>
      <c r="B62" s="2"/>
      <c r="C62" s="3"/>
    </row>
    <row r="63" spans="1:6" x14ac:dyDescent="0.2">
      <c r="A63" s="1"/>
      <c r="B63" s="2"/>
      <c r="C63" s="3"/>
    </row>
    <row r="64" spans="1:6" x14ac:dyDescent="0.2">
      <c r="A64" s="1"/>
      <c r="B64" s="2"/>
      <c r="C64" s="3"/>
    </row>
    <row r="65" spans="1:3" x14ac:dyDescent="0.2">
      <c r="A65" s="1"/>
      <c r="B65" s="2"/>
      <c r="C65" s="3"/>
    </row>
    <row r="66" spans="1:3" x14ac:dyDescent="0.2">
      <c r="A66" s="1"/>
      <c r="B66" s="2"/>
      <c r="C66" s="3"/>
    </row>
    <row r="67" spans="1:3" x14ac:dyDescent="0.2">
      <c r="A67" s="1"/>
      <c r="B67" s="2"/>
      <c r="C67" s="3"/>
    </row>
    <row r="68" spans="1:3" x14ac:dyDescent="0.2">
      <c r="A68" s="1"/>
      <c r="B68" s="2"/>
      <c r="C68" s="3"/>
    </row>
    <row r="69" spans="1:3" x14ac:dyDescent="0.2">
      <c r="A69" s="1"/>
      <c r="B69" s="2"/>
      <c r="C69" s="3"/>
    </row>
    <row r="70" spans="1:3" x14ac:dyDescent="0.2">
      <c r="A70" s="1"/>
      <c r="B70" s="2"/>
      <c r="C70" s="3"/>
    </row>
    <row r="71" spans="1:3" x14ac:dyDescent="0.2">
      <c r="A71" s="1"/>
      <c r="B71" s="2"/>
      <c r="C71" s="3"/>
    </row>
    <row r="72" spans="1:3" x14ac:dyDescent="0.2">
      <c r="A72" s="1"/>
      <c r="B72" s="2"/>
      <c r="C72" s="3"/>
    </row>
    <row r="73" spans="1:3" x14ac:dyDescent="0.2">
      <c r="A73" s="1"/>
      <c r="B73" s="2"/>
      <c r="C73" s="3"/>
    </row>
    <row r="74" spans="1:3" x14ac:dyDescent="0.2">
      <c r="A74" s="1"/>
      <c r="B74" s="2"/>
      <c r="C74" s="3"/>
    </row>
    <row r="75" spans="1:3" x14ac:dyDescent="0.2">
      <c r="A75" s="1"/>
      <c r="B75" s="2"/>
      <c r="C75" s="3"/>
    </row>
    <row r="76" spans="1:3" x14ac:dyDescent="0.2">
      <c r="A76" s="1"/>
      <c r="B76" s="2"/>
      <c r="C76" s="3"/>
    </row>
    <row r="77" spans="1:3" x14ac:dyDescent="0.2">
      <c r="A77" s="1"/>
      <c r="B77" s="2"/>
      <c r="C77" s="3"/>
    </row>
    <row r="78" spans="1:3" x14ac:dyDescent="0.2">
      <c r="A78" s="1"/>
      <c r="B78" s="2"/>
      <c r="C78" s="3"/>
    </row>
    <row r="79" spans="1:3" x14ac:dyDescent="0.2">
      <c r="A79" s="1"/>
      <c r="B79" s="2"/>
      <c r="C79" s="3"/>
    </row>
    <row r="80" spans="1:3" x14ac:dyDescent="0.2">
      <c r="A80" s="1"/>
      <c r="B80" s="2"/>
      <c r="C80" s="3"/>
    </row>
    <row r="81" spans="1:3" x14ac:dyDescent="0.2">
      <c r="A81" s="1"/>
      <c r="B81" s="2"/>
      <c r="C81" s="3"/>
    </row>
    <row r="82" spans="1:3" x14ac:dyDescent="0.2">
      <c r="A82" s="1"/>
      <c r="B82" s="2"/>
      <c r="C82" s="3"/>
    </row>
    <row r="83" spans="1:3" x14ac:dyDescent="0.2">
      <c r="A83" s="1"/>
      <c r="B83" s="2"/>
      <c r="C83" s="3"/>
    </row>
    <row r="84" spans="1:3" x14ac:dyDescent="0.2">
      <c r="A84" s="1"/>
      <c r="B84" s="2"/>
      <c r="C84" s="3"/>
    </row>
    <row r="85" spans="1:3" x14ac:dyDescent="0.2">
      <c r="A85" s="1"/>
      <c r="B85" s="2"/>
      <c r="C85" s="3"/>
    </row>
  </sheetData>
  <sheetProtection formatCells="0" formatColumns="0" formatRows="0" insertRows="0" deleteRows="0" autoFilter="0"/>
  <mergeCells count="2">
    <mergeCell ref="A1:C1"/>
    <mergeCell ref="A55:F55"/>
  </mergeCells>
  <pageMargins left="0.7" right="0.7" top="0.75" bottom="0.75" header="0.3" footer="0.3"/>
  <pageSetup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AF7F93-58B2-4899-8AF5-91D1017606A8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Muebles_Contable</vt:lpstr>
      <vt:lpstr>Inmuebles_Contable</vt:lpstr>
      <vt:lpstr>Inmuebles_Contable!Área_de_impresión</vt:lpstr>
      <vt:lpstr>Muebles_Contable!Área_de_impresión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Lap</cp:lastModifiedBy>
  <cp:lastPrinted>2026-02-11T23:14:23Z</cp:lastPrinted>
  <dcterms:created xsi:type="dcterms:W3CDTF">2014-10-22T05:35:08Z</dcterms:created>
  <dcterms:modified xsi:type="dcterms:W3CDTF">2026-05-12T15:52:15Z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