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SORERIA FRACCIONES\5. CUENTA PÚBLICA 2021\"/>
    </mc:Choice>
  </mc:AlternateContent>
  <xr:revisionPtr revIDLastSave="0" documentId="13_ncr:1_{297E03B1-C09C-47F2-9397-5225D276015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<sst xmlns="http://schemas.openxmlformats.org/spreadsheetml/2006/main" count="17" uniqueCount="17">
  <si>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</si>
  <si>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</si>
  <si>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</si>
  <si>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</si>
  <si>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</si>
  <si>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</si>
  <si>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</si>
  <si>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</si>
  <si>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</si>
  <si>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</si>
  <si>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</si>
  <si>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</si>
  <si>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</si>
  <si>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</si>
  <si>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</si>
  <si>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</si>
  <si>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Analítico del Ejercicio del Presupuesto de Egresos
Clasificación Ecónomica (Por Tipo de Gasto)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</si>
</sst>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tabSelected="1" zoomScaleNormal="100" workbookViewId="0">
      <selection activeCell="G26" sqref="G2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63556023.469999999</v>
      </c>
      <c r="D6" s="12">
        <v>13606907.08</v>
      </c>
      <c r="E6" s="12">
        <f>C6+D6</f>
        <v>77162930.549999997</v>
      </c>
      <c r="F6" s="12">
        <v>72659297.480000004</v>
      </c>
      <c r="G6" s="12">
        <v>72472966.549999997</v>
      </c>
      <c r="H6" s="12">
        <f>E6-F6</f>
        <v>4503633.0699999928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21476013.870000001</v>
      </c>
      <c r="D8" s="12">
        <v>16953983.850000001</v>
      </c>
      <c r="E8" s="12">
        <f>C8+D8</f>
        <v>38429997.719999999</v>
      </c>
      <c r="F8" s="12">
        <v>30014122.329999998</v>
      </c>
      <c r="G8" s="12">
        <v>29494016.16</v>
      </c>
      <c r="H8" s="12">
        <f>E8-F8</f>
        <v>8415875.3900000006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85032037.340000004</v>
      </c>
      <c r="D16" s="7">
        <f>SUM(D6+D8+D10+D12+D14)</f>
        <v>30560890.93</v>
      </c>
      <c r="E16" s="7">
        <f>SUM(E6+E8+E10+E12+E14)</f>
        <v>115592928.27</v>
      </c>
      <c r="F16" s="7">
        <f t="shared" ref="F16:H16" si="0">SUM(F6+F8+F10+F12+F14)</f>
        <v>102673419.81</v>
      </c>
      <c r="G16" s="7">
        <f t="shared" si="0"/>
        <v>101966982.70999999</v>
      </c>
      <c r="H16" s="7">
        <f t="shared" si="0"/>
        <v>12919508.459999993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</cp:lastModifiedBy>
  <cp:lastPrinted>2022-01-24T17:52:12Z</cp:lastPrinted>
  <dcterms:created xsi:type="dcterms:W3CDTF">2014-02-10T03:37:14Z</dcterms:created>
  <dcterms:modified xsi:type="dcterms:W3CDTF">2022-04-26T20:19:16Z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