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994A5EB4-DC9C-49A6-86BF-0B100AD62C3D}" xr6:coauthVersionLast="45" xr6:coauthVersionMax="45" xr10:uidLastSave="{00000000-0000-0000-0000-000000000000}"/>
  <bookViews>
    <workbookView xWindow="-120" yWindow="-120" windowWidth="29040" windowHeight="15840" xr2:uid="{1D14A7D2-38A3-4F81-A93A-5385A13FDD9D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_xlnm.Print_Area" localSheetId="0">'Formato 6 a)'!$A$1:$G$160</definedName>
    <definedName name="ENTE_PUBLICO">'[3]Info General'!$C$6</definedName>
    <definedName name="_xlnm.Print_Titles" localSheetId="0">'Formato 6 a)'!$2:$8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A5" i="1"/>
</calcChain>
</file>

<file path=xl/sharedStrings.xml><?xml version="1.0" encoding="utf-8"?>
<sst xmlns="http://schemas.openxmlformats.org/spreadsheetml/2006/main" count="161" uniqueCount="88">
  <si>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</si>
  <si>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</si>
  <si>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</si>
  <si>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</si>
  <si>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</si>
  <si>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</si>
  <si>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</si>
  <si>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</si>
  <si>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</si>
  <si>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</si>
  <si>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</si>
  <si>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</si>
  <si>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</si>
  <si>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</si>
  <si>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</si>
  <si>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</si>
  <si>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</si>
  <si>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</si>
  <si>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</si>
  <si>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</si>
  <si>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</si>
  <si>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</si>
  <si>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</si>
  <si>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</si>
  <si>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</si>
  <si>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</si>
  <si>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</si>
  <si>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</si>
  <si>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</si>
  <si>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</si>
  <si>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</si>
  <si>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</si>
  <si>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</si>
  <si>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</si>
  <si>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</si>
  <si>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</si>
  <si>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</si>
  <si>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</si>
  <si>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</si>
  <si>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</si>
  <si>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</si>
  <si>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</si>
  <si>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</si>
  <si>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</si>
  <si>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</si>
  <si>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</si>
  <si>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</si>
  <si>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</si>
  <si>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</si>
  <si>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</si>
  <si>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</si>
  <si>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</si>
  <si>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</si>
  <si>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</si>
  <si>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</si>
  <si>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</si>
  <si>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</si>
  <si>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</si>
  <si>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</si>
  <si>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</si>
  <si>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</si>
  <si>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</si>
  <si>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</si>
  <si>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</si>
  <si>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</si>
  <si>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</si>
  <si>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</si>
  <si>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</si>
  <si>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</si>
  <si>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</si>
  <si>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</si>
  <si>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</si>
  <si>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</si>
  <si>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</si>
  <si>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</si>
  <si>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</si>
  <si>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</si>
  <si>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</si>
  <si>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</si>
  <si>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</si>
  <si>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</t>
  </si>
  <si>
    <t>Subejercicio</t>
  </si>
  <si>
    <t>Egresos</t>
  </si>
  <si>
    <t>Concepto</t>
  </si>
  <si>
    <t>(PESOS)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</si>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</sst>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 indent="3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left" indent="3"/>
    </xf>
    <xf numFmtId="4" fontId="0" fillId="0" borderId="3" xfId="0" applyNumberForma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9"/>
    </xf>
    <xf numFmtId="0" fontId="0" fillId="2" borderId="3" xfId="0" applyFill="1" applyBorder="1" applyAlignment="1">
      <alignment horizontal="left" indent="9"/>
    </xf>
    <xf numFmtId="4" fontId="1" fillId="0" borderId="3" xfId="0" applyNumberFormat="1" applyFon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6"/>
    </xf>
    <xf numFmtId="0" fontId="1" fillId="2" borderId="3" xfId="0" applyFont="1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3"/>
    </xf>
    <xf numFmtId="0" fontId="1" fillId="2" borderId="4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-0126-formato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DF-0126-format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01 de enero al 31 de marzo de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Municipio de Santiago Maravatío,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F1D5E-2A97-4701-8EF0-242B2CEB46C4}">
  <sheetPr>
    <outlinePr summaryBelow="0"/>
    <pageSetUpPr fitToPage="1"/>
  </sheetPr>
  <dimension ref="A1:G160"/>
  <sheetViews>
    <sheetView showGridLines="0" tabSelected="1" zoomScale="75" zoomScaleNormal="75" workbookViewId="0">
      <selection activeCell="N34" sqref="N3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29" t="s">
        <v>87</v>
      </c>
      <c r="B1" s="28"/>
      <c r="C1" s="28"/>
      <c r="D1" s="28"/>
      <c r="E1" s="28"/>
      <c r="F1" s="28"/>
      <c r="G1" s="27"/>
    </row>
    <row r="2" spans="1:7" x14ac:dyDescent="0.25">
      <c r="A2" s="26" t="str">
        <f>'[2]Formato 1'!A2</f>
        <v xml:space="preserve"> Municipio de Santiago Maravatío, Guanajuato</v>
      </c>
      <c r="B2" s="25"/>
      <c r="C2" s="25"/>
      <c r="D2" s="25"/>
      <c r="E2" s="25"/>
      <c r="F2" s="25"/>
      <c r="G2" s="24"/>
    </row>
    <row r="3" spans="1:7" x14ac:dyDescent="0.25">
      <c r="A3" s="23" t="s">
        <v>86</v>
      </c>
      <c r="B3" s="22"/>
      <c r="C3" s="22"/>
      <c r="D3" s="22"/>
      <c r="E3" s="22"/>
      <c r="F3" s="22"/>
      <c r="G3" s="21"/>
    </row>
    <row r="4" spans="1:7" x14ac:dyDescent="0.25">
      <c r="A4" s="23" t="s">
        <v>85</v>
      </c>
      <c r="B4" s="22"/>
      <c r="C4" s="22"/>
      <c r="D4" s="22"/>
      <c r="E4" s="22"/>
      <c r="F4" s="22"/>
      <c r="G4" s="21"/>
    </row>
    <row r="5" spans="1:7" x14ac:dyDescent="0.25">
      <c r="A5" s="23" t="str">
        <f>'[1]Formato 3'!A4</f>
        <v>Del 01 de enero al 31 de marzo de 2026</v>
      </c>
      <c r="B5" s="22"/>
      <c r="C5" s="22"/>
      <c r="D5" s="22"/>
      <c r="E5" s="22"/>
      <c r="F5" s="22"/>
      <c r="G5" s="21"/>
    </row>
    <row r="6" spans="1:7" x14ac:dyDescent="0.25">
      <c r="A6" s="20" t="s">
        <v>84</v>
      </c>
      <c r="B6" s="19"/>
      <c r="C6" s="19"/>
      <c r="D6" s="19"/>
      <c r="E6" s="19"/>
      <c r="F6" s="19"/>
      <c r="G6" s="18"/>
    </row>
    <row r="7" spans="1:7" x14ac:dyDescent="0.25">
      <c r="A7" s="15" t="s">
        <v>83</v>
      </c>
      <c r="B7" s="15" t="s">
        <v>82</v>
      </c>
      <c r="C7" s="15"/>
      <c r="D7" s="15"/>
      <c r="E7" s="15"/>
      <c r="F7" s="15"/>
      <c r="G7" s="17" t="s">
        <v>81</v>
      </c>
    </row>
    <row r="8" spans="1:7" ht="30" x14ac:dyDescent="0.25">
      <c r="A8" s="15"/>
      <c r="B8" s="16" t="s">
        <v>80</v>
      </c>
      <c r="C8" s="16" t="s">
        <v>79</v>
      </c>
      <c r="D8" s="16" t="s">
        <v>78</v>
      </c>
      <c r="E8" s="16" t="s">
        <v>77</v>
      </c>
      <c r="F8" s="16" t="s">
        <v>76</v>
      </c>
      <c r="G8" s="15"/>
    </row>
    <row r="9" spans="1:7" x14ac:dyDescent="0.25">
      <c r="A9" s="14" t="s">
        <v>75</v>
      </c>
      <c r="B9" s="10">
        <v>79109151</v>
      </c>
      <c r="C9" s="10">
        <v>15859856.17</v>
      </c>
      <c r="D9" s="10">
        <v>94969007.170000017</v>
      </c>
      <c r="E9" s="10">
        <v>21751857.630000003</v>
      </c>
      <c r="F9" s="10">
        <v>21751857.630000003</v>
      </c>
      <c r="G9" s="10">
        <v>73217149.540000007</v>
      </c>
    </row>
    <row r="10" spans="1:7" x14ac:dyDescent="0.25">
      <c r="A10" s="11" t="s">
        <v>73</v>
      </c>
      <c r="B10" s="10">
        <v>46126315.450000003</v>
      </c>
      <c r="C10" s="10">
        <v>1081328.98</v>
      </c>
      <c r="D10" s="10">
        <v>47207644.43</v>
      </c>
      <c r="E10" s="10">
        <v>9692860.3900000006</v>
      </c>
      <c r="F10" s="10">
        <v>9692860.3900000006</v>
      </c>
      <c r="G10" s="10">
        <v>37514784.039999999</v>
      </c>
    </row>
    <row r="11" spans="1:7" x14ac:dyDescent="0.25">
      <c r="A11" s="8" t="s">
        <v>72</v>
      </c>
      <c r="B11" s="7">
        <v>36015664.530000001</v>
      </c>
      <c r="C11" s="7">
        <v>30900.86</v>
      </c>
      <c r="D11" s="7">
        <v>36046565.390000001</v>
      </c>
      <c r="E11" s="7">
        <v>8354781.4400000004</v>
      </c>
      <c r="F11" s="7">
        <v>8354781.4400000004</v>
      </c>
      <c r="G11" s="7">
        <v>27691783.949999999</v>
      </c>
    </row>
    <row r="12" spans="1:7" x14ac:dyDescent="0.25">
      <c r="A12" s="8" t="s">
        <v>71</v>
      </c>
      <c r="B12" s="7">
        <v>3443364.92</v>
      </c>
      <c r="C12" s="7">
        <v>0</v>
      </c>
      <c r="D12" s="7">
        <v>3443364.92</v>
      </c>
      <c r="E12" s="7">
        <v>963057.14</v>
      </c>
      <c r="F12" s="7">
        <v>963057.14</v>
      </c>
      <c r="G12" s="7">
        <v>2480307.7799999998</v>
      </c>
    </row>
    <row r="13" spans="1:7" x14ac:dyDescent="0.25">
      <c r="A13" s="8" t="s">
        <v>70</v>
      </c>
      <c r="B13" s="7">
        <v>5776226.25</v>
      </c>
      <c r="C13" s="7">
        <v>27431.32</v>
      </c>
      <c r="D13" s="7">
        <v>5803657.5700000003</v>
      </c>
      <c r="E13" s="7">
        <v>1657.99</v>
      </c>
      <c r="F13" s="7">
        <v>1657.99</v>
      </c>
      <c r="G13" s="7">
        <v>5801999.5800000001</v>
      </c>
    </row>
    <row r="14" spans="1:7" x14ac:dyDescent="0.25">
      <c r="A14" s="8" t="s">
        <v>69</v>
      </c>
      <c r="B14" s="7">
        <v>235000</v>
      </c>
      <c r="C14" s="7">
        <v>0</v>
      </c>
      <c r="D14" s="7">
        <v>235000</v>
      </c>
      <c r="E14" s="7">
        <v>0</v>
      </c>
      <c r="F14" s="7">
        <v>0</v>
      </c>
      <c r="G14" s="7">
        <v>235000</v>
      </c>
    </row>
    <row r="15" spans="1:7" x14ac:dyDescent="0.25">
      <c r="A15" s="8" t="s">
        <v>68</v>
      </c>
      <c r="B15" s="7">
        <v>656059.75</v>
      </c>
      <c r="C15" s="7">
        <v>1022996.8</v>
      </c>
      <c r="D15" s="7">
        <v>1679056.55</v>
      </c>
      <c r="E15" s="7">
        <v>373363.82</v>
      </c>
      <c r="F15" s="7">
        <v>373363.82</v>
      </c>
      <c r="G15" s="7">
        <v>1305692.73</v>
      </c>
    </row>
    <row r="16" spans="1:7" x14ac:dyDescent="0.25">
      <c r="A16" s="8" t="s">
        <v>67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 s="8" t="s">
        <v>66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5">
      <c r="A18" s="11" t="s">
        <v>65</v>
      </c>
      <c r="B18" s="10">
        <v>4435467.45</v>
      </c>
      <c r="C18" s="10">
        <v>236079.52</v>
      </c>
      <c r="D18" s="10">
        <v>4671546.9700000007</v>
      </c>
      <c r="E18" s="10">
        <v>626653.32999999996</v>
      </c>
      <c r="F18" s="10">
        <v>626653.32999999996</v>
      </c>
      <c r="G18" s="10">
        <v>4044893.64</v>
      </c>
    </row>
    <row r="19" spans="1:7" x14ac:dyDescent="0.25">
      <c r="A19" s="8" t="s">
        <v>64</v>
      </c>
      <c r="B19" s="7">
        <v>694000</v>
      </c>
      <c r="C19" s="7">
        <v>0</v>
      </c>
      <c r="D19" s="7">
        <v>694000</v>
      </c>
      <c r="E19" s="7">
        <v>142849.26999999999</v>
      </c>
      <c r="F19" s="7">
        <v>142849.26999999999</v>
      </c>
      <c r="G19" s="7">
        <v>551150.73</v>
      </c>
    </row>
    <row r="20" spans="1:7" x14ac:dyDescent="0.25">
      <c r="A20" s="8" t="s">
        <v>63</v>
      </c>
      <c r="B20" s="7">
        <v>70000</v>
      </c>
      <c r="C20" s="7">
        <v>0</v>
      </c>
      <c r="D20" s="7">
        <v>70000</v>
      </c>
      <c r="E20" s="7">
        <v>13592</v>
      </c>
      <c r="F20" s="7">
        <v>13592</v>
      </c>
      <c r="G20" s="7">
        <v>56408</v>
      </c>
    </row>
    <row r="21" spans="1:7" x14ac:dyDescent="0.25">
      <c r="A21" s="8" t="s">
        <v>62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5">
      <c r="A22" s="8" t="s">
        <v>61</v>
      </c>
      <c r="B22" s="7">
        <v>867699.45</v>
      </c>
      <c r="C22" s="7">
        <v>0</v>
      </c>
      <c r="D22" s="7">
        <v>867699.45</v>
      </c>
      <c r="E22" s="7">
        <v>74994.490000000005</v>
      </c>
      <c r="F22" s="7">
        <v>74994.490000000005</v>
      </c>
      <c r="G22" s="7">
        <v>792704.96</v>
      </c>
    </row>
    <row r="23" spans="1:7" x14ac:dyDescent="0.25">
      <c r="A23" s="8" t="s">
        <v>60</v>
      </c>
      <c r="B23" s="7">
        <v>150000</v>
      </c>
      <c r="C23" s="7">
        <v>10000</v>
      </c>
      <c r="D23" s="7">
        <v>160000</v>
      </c>
      <c r="E23" s="7">
        <v>12571.15</v>
      </c>
      <c r="F23" s="7">
        <v>12571.15</v>
      </c>
      <c r="G23" s="7">
        <v>147428.85</v>
      </c>
    </row>
    <row r="24" spans="1:7" x14ac:dyDescent="0.25">
      <c r="A24" s="8" t="s">
        <v>59</v>
      </c>
      <c r="B24" s="7">
        <v>1475888</v>
      </c>
      <c r="C24" s="7">
        <v>-9628</v>
      </c>
      <c r="D24" s="7">
        <v>1466260</v>
      </c>
      <c r="E24" s="7">
        <v>301399.31</v>
      </c>
      <c r="F24" s="7">
        <v>301399.31</v>
      </c>
      <c r="G24" s="7">
        <v>1164860.69</v>
      </c>
    </row>
    <row r="25" spans="1:7" x14ac:dyDescent="0.25">
      <c r="A25" s="8" t="s">
        <v>58</v>
      </c>
      <c r="B25" s="7">
        <v>85400</v>
      </c>
      <c r="C25" s="7">
        <v>0</v>
      </c>
      <c r="D25" s="7">
        <v>85400</v>
      </c>
      <c r="E25" s="7">
        <v>0</v>
      </c>
      <c r="F25" s="7">
        <v>0</v>
      </c>
      <c r="G25" s="7">
        <v>85400</v>
      </c>
    </row>
    <row r="26" spans="1:7" x14ac:dyDescent="0.25">
      <c r="A26" s="8" t="s">
        <v>57</v>
      </c>
      <c r="B26" s="7">
        <v>50000</v>
      </c>
      <c r="C26" s="7">
        <v>225707.51999999999</v>
      </c>
      <c r="D26" s="7">
        <v>275707.52000000002</v>
      </c>
      <c r="E26" s="7">
        <v>0</v>
      </c>
      <c r="F26" s="7">
        <v>0</v>
      </c>
      <c r="G26" s="7">
        <v>275707.52000000002</v>
      </c>
    </row>
    <row r="27" spans="1:7" x14ac:dyDescent="0.25">
      <c r="A27" s="8" t="s">
        <v>56</v>
      </c>
      <c r="B27" s="7">
        <v>1042480</v>
      </c>
      <c r="C27" s="7">
        <v>10000</v>
      </c>
      <c r="D27" s="7">
        <v>1052480</v>
      </c>
      <c r="E27" s="7">
        <v>81247.11</v>
      </c>
      <c r="F27" s="7">
        <v>81247.11</v>
      </c>
      <c r="G27" s="7">
        <v>971232.89</v>
      </c>
    </row>
    <row r="28" spans="1:7" x14ac:dyDescent="0.25">
      <c r="A28" s="11" t="s">
        <v>55</v>
      </c>
      <c r="B28" s="10">
        <v>8763755.6400000006</v>
      </c>
      <c r="C28" s="10">
        <v>4748667.63</v>
      </c>
      <c r="D28" s="10">
        <v>13512423.27</v>
      </c>
      <c r="E28" s="10">
        <v>3027690.7199999997</v>
      </c>
      <c r="F28" s="10">
        <v>3027690.7199999997</v>
      </c>
      <c r="G28" s="10">
        <v>10484732.550000001</v>
      </c>
    </row>
    <row r="29" spans="1:7" x14ac:dyDescent="0.25">
      <c r="A29" s="8" t="s">
        <v>54</v>
      </c>
      <c r="B29" s="7">
        <v>2573188.85</v>
      </c>
      <c r="C29" s="7">
        <v>12760</v>
      </c>
      <c r="D29" s="7">
        <v>2585948.85</v>
      </c>
      <c r="E29" s="7">
        <v>731999.69</v>
      </c>
      <c r="F29" s="7">
        <v>731999.69</v>
      </c>
      <c r="G29" s="7">
        <v>1853949.1600000001</v>
      </c>
    </row>
    <row r="30" spans="1:7" x14ac:dyDescent="0.25">
      <c r="A30" s="8" t="s">
        <v>53</v>
      </c>
      <c r="B30" s="7">
        <v>654583.4</v>
      </c>
      <c r="C30" s="7">
        <v>226000.04</v>
      </c>
      <c r="D30" s="7">
        <v>880583.44000000006</v>
      </c>
      <c r="E30" s="7">
        <v>67072.399999999994</v>
      </c>
      <c r="F30" s="7">
        <v>67072.399999999994</v>
      </c>
      <c r="G30" s="7">
        <v>813511.04</v>
      </c>
    </row>
    <row r="31" spans="1:7" x14ac:dyDescent="0.25">
      <c r="A31" s="8" t="s">
        <v>52</v>
      </c>
      <c r="B31" s="7">
        <v>90000</v>
      </c>
      <c r="C31" s="7">
        <v>849400</v>
      </c>
      <c r="D31" s="7">
        <v>939400</v>
      </c>
      <c r="E31" s="7">
        <v>71572</v>
      </c>
      <c r="F31" s="7">
        <v>71572</v>
      </c>
      <c r="G31" s="7">
        <v>867828</v>
      </c>
    </row>
    <row r="32" spans="1:7" x14ac:dyDescent="0.25">
      <c r="A32" s="8" t="s">
        <v>51</v>
      </c>
      <c r="B32" s="7">
        <v>307400</v>
      </c>
      <c r="C32" s="7">
        <v>0</v>
      </c>
      <c r="D32" s="7">
        <v>307400</v>
      </c>
      <c r="E32" s="7">
        <v>30497.72</v>
      </c>
      <c r="F32" s="7">
        <v>30497.72</v>
      </c>
      <c r="G32" s="7">
        <v>276902.28000000003</v>
      </c>
    </row>
    <row r="33" spans="1:7" ht="14.45" customHeight="1" x14ac:dyDescent="0.25">
      <c r="A33" s="8" t="s">
        <v>50</v>
      </c>
      <c r="B33" s="7">
        <v>766950</v>
      </c>
      <c r="C33" s="7">
        <v>-100000</v>
      </c>
      <c r="D33" s="7">
        <v>666950</v>
      </c>
      <c r="E33" s="7">
        <v>155274.79999999999</v>
      </c>
      <c r="F33" s="7">
        <v>155274.79999999999</v>
      </c>
      <c r="G33" s="7">
        <v>511675.2</v>
      </c>
    </row>
    <row r="34" spans="1:7" ht="14.45" customHeight="1" x14ac:dyDescent="0.25">
      <c r="A34" s="8" t="s">
        <v>49</v>
      </c>
      <c r="B34" s="7">
        <v>0</v>
      </c>
      <c r="C34" s="7">
        <v>250560</v>
      </c>
      <c r="D34" s="7">
        <v>250560</v>
      </c>
      <c r="E34" s="7">
        <v>35960</v>
      </c>
      <c r="F34" s="7">
        <v>35960</v>
      </c>
      <c r="G34" s="7">
        <v>214600</v>
      </c>
    </row>
    <row r="35" spans="1:7" ht="14.45" customHeight="1" x14ac:dyDescent="0.25">
      <c r="A35" s="8" t="s">
        <v>48</v>
      </c>
      <c r="B35" s="7">
        <v>170000</v>
      </c>
      <c r="C35" s="7">
        <v>40000</v>
      </c>
      <c r="D35" s="7">
        <v>210000</v>
      </c>
      <c r="E35" s="7">
        <v>31055.66</v>
      </c>
      <c r="F35" s="7">
        <v>31055.66</v>
      </c>
      <c r="G35" s="7">
        <v>178944.34</v>
      </c>
    </row>
    <row r="36" spans="1:7" ht="14.45" customHeight="1" x14ac:dyDescent="0.25">
      <c r="A36" s="8" t="s">
        <v>47</v>
      </c>
      <c r="B36" s="7">
        <v>1889851</v>
      </c>
      <c r="C36" s="7">
        <v>1268716.96</v>
      </c>
      <c r="D36" s="7">
        <v>3158567.96</v>
      </c>
      <c r="E36" s="7">
        <v>332705.8</v>
      </c>
      <c r="F36" s="7">
        <v>332705.8</v>
      </c>
      <c r="G36" s="7">
        <v>2825862.16</v>
      </c>
    </row>
    <row r="37" spans="1:7" ht="14.45" customHeight="1" x14ac:dyDescent="0.25">
      <c r="A37" s="8" t="s">
        <v>46</v>
      </c>
      <c r="B37" s="7">
        <v>2311782.39</v>
      </c>
      <c r="C37" s="7">
        <v>2201230.63</v>
      </c>
      <c r="D37" s="7">
        <v>4513013.0199999996</v>
      </c>
      <c r="E37" s="7">
        <v>1571552.65</v>
      </c>
      <c r="F37" s="7">
        <v>1571552.65</v>
      </c>
      <c r="G37" s="7">
        <v>2941460.3699999996</v>
      </c>
    </row>
    <row r="38" spans="1:7" x14ac:dyDescent="0.25">
      <c r="A38" s="11" t="s">
        <v>45</v>
      </c>
      <c r="B38" s="10">
        <v>10638219</v>
      </c>
      <c r="C38" s="10">
        <v>4303007.12</v>
      </c>
      <c r="D38" s="10">
        <v>14941226.120000001</v>
      </c>
      <c r="E38" s="10">
        <v>2380083.9</v>
      </c>
      <c r="F38" s="10">
        <v>2380083.9</v>
      </c>
      <c r="G38" s="10">
        <v>12561142.220000001</v>
      </c>
    </row>
    <row r="39" spans="1:7" x14ac:dyDescent="0.25">
      <c r="A39" s="8" t="s">
        <v>44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7" x14ac:dyDescent="0.25">
      <c r="A40" s="8" t="s">
        <v>43</v>
      </c>
      <c r="B40" s="7">
        <v>9961219</v>
      </c>
      <c r="C40" s="7">
        <v>-264107.52000000002</v>
      </c>
      <c r="D40" s="7">
        <v>9697111.4800000004</v>
      </c>
      <c r="E40" s="7">
        <v>1986101.25</v>
      </c>
      <c r="F40" s="7">
        <v>1986101.25</v>
      </c>
      <c r="G40" s="7">
        <v>7711010.2300000004</v>
      </c>
    </row>
    <row r="41" spans="1:7" x14ac:dyDescent="0.25">
      <c r="A41" s="8" t="s">
        <v>42</v>
      </c>
      <c r="B41" s="7">
        <v>100000</v>
      </c>
      <c r="C41" s="7">
        <v>2073332</v>
      </c>
      <c r="D41" s="7">
        <v>2173332</v>
      </c>
      <c r="E41" s="7">
        <v>0</v>
      </c>
      <c r="F41" s="7">
        <v>0</v>
      </c>
      <c r="G41" s="7">
        <v>2173332</v>
      </c>
    </row>
    <row r="42" spans="1:7" x14ac:dyDescent="0.25">
      <c r="A42" s="8" t="s">
        <v>41</v>
      </c>
      <c r="B42" s="7">
        <v>577000</v>
      </c>
      <c r="C42" s="7">
        <v>2493782.64</v>
      </c>
      <c r="D42" s="7">
        <v>3070782.64</v>
      </c>
      <c r="E42" s="7">
        <v>393982.65</v>
      </c>
      <c r="F42" s="7">
        <v>393982.65</v>
      </c>
      <c r="G42" s="7">
        <v>2676799.9900000002</v>
      </c>
    </row>
    <row r="43" spans="1:7" x14ac:dyDescent="0.25">
      <c r="A43" s="8" t="s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</row>
    <row r="44" spans="1:7" x14ac:dyDescent="0.25">
      <c r="A44" s="8" t="s">
        <v>39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</row>
    <row r="45" spans="1:7" x14ac:dyDescent="0.25">
      <c r="A45" s="8" t="s">
        <v>38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</row>
    <row r="46" spans="1:7" x14ac:dyDescent="0.25">
      <c r="A46" s="8" t="s">
        <v>37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</row>
    <row r="47" spans="1:7" x14ac:dyDescent="0.25">
      <c r="A47" s="8" t="s">
        <v>36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7" x14ac:dyDescent="0.25">
      <c r="A48" s="11" t="s">
        <v>35</v>
      </c>
      <c r="B48" s="10">
        <v>30000</v>
      </c>
      <c r="C48" s="10">
        <v>9628</v>
      </c>
      <c r="D48" s="10">
        <v>39628</v>
      </c>
      <c r="E48" s="10">
        <v>21778</v>
      </c>
      <c r="F48" s="10">
        <v>21778</v>
      </c>
      <c r="G48" s="10">
        <v>17850</v>
      </c>
    </row>
    <row r="49" spans="1:7" x14ac:dyDescent="0.25">
      <c r="A49" s="8" t="s">
        <v>34</v>
      </c>
      <c r="B49" s="7">
        <v>0</v>
      </c>
      <c r="C49" s="7">
        <v>9628</v>
      </c>
      <c r="D49" s="7">
        <v>9628</v>
      </c>
      <c r="E49" s="7">
        <v>9628</v>
      </c>
      <c r="F49" s="7">
        <v>9628</v>
      </c>
      <c r="G49" s="7">
        <v>0</v>
      </c>
    </row>
    <row r="50" spans="1:7" x14ac:dyDescent="0.25">
      <c r="A50" s="8" t="s">
        <v>33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</row>
    <row r="51" spans="1:7" x14ac:dyDescent="0.25">
      <c r="A51" s="8" t="s">
        <v>32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</row>
    <row r="52" spans="1:7" x14ac:dyDescent="0.25">
      <c r="A52" s="8" t="s">
        <v>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</row>
    <row r="53" spans="1:7" x14ac:dyDescent="0.25">
      <c r="A53" s="8" t="s">
        <v>30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</row>
    <row r="54" spans="1:7" x14ac:dyDescent="0.25">
      <c r="A54" s="8" t="s">
        <v>29</v>
      </c>
      <c r="B54" s="7">
        <v>30000</v>
      </c>
      <c r="C54" s="7">
        <v>0</v>
      </c>
      <c r="D54" s="7">
        <v>30000</v>
      </c>
      <c r="E54" s="7">
        <v>12150</v>
      </c>
      <c r="F54" s="7">
        <v>12150</v>
      </c>
      <c r="G54" s="7">
        <v>17850</v>
      </c>
    </row>
    <row r="55" spans="1:7" x14ac:dyDescent="0.25">
      <c r="A55" s="8" t="s">
        <v>28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</row>
    <row r="56" spans="1:7" x14ac:dyDescent="0.25">
      <c r="A56" s="8" t="s">
        <v>27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</row>
    <row r="57" spans="1:7" x14ac:dyDescent="0.25">
      <c r="A57" s="8" t="s">
        <v>26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</row>
    <row r="58" spans="1:7" x14ac:dyDescent="0.25">
      <c r="A58" s="11" t="s">
        <v>25</v>
      </c>
      <c r="B58" s="10">
        <v>1315393.46</v>
      </c>
      <c r="C58" s="10">
        <v>5894082.3000000007</v>
      </c>
      <c r="D58" s="10">
        <v>7209475.7600000007</v>
      </c>
      <c r="E58" s="10">
        <v>3891209.95</v>
      </c>
      <c r="F58" s="10">
        <v>3891209.95</v>
      </c>
      <c r="G58" s="10">
        <v>3318265.8100000005</v>
      </c>
    </row>
    <row r="59" spans="1:7" x14ac:dyDescent="0.25">
      <c r="A59" s="8" t="s">
        <v>24</v>
      </c>
      <c r="B59" s="7">
        <v>0</v>
      </c>
      <c r="C59" s="7">
        <v>2404033.37</v>
      </c>
      <c r="D59" s="7">
        <v>2404033.37</v>
      </c>
      <c r="E59" s="7">
        <v>0</v>
      </c>
      <c r="F59" s="7">
        <v>0</v>
      </c>
      <c r="G59" s="7">
        <v>2404033.37</v>
      </c>
    </row>
    <row r="60" spans="1:7" x14ac:dyDescent="0.25">
      <c r="A60" s="8" t="s">
        <v>23</v>
      </c>
      <c r="B60" s="7">
        <v>1315393.46</v>
      </c>
      <c r="C60" s="7">
        <v>3490048.93</v>
      </c>
      <c r="D60" s="7">
        <v>4805442.3900000006</v>
      </c>
      <c r="E60" s="7">
        <v>3891209.95</v>
      </c>
      <c r="F60" s="7">
        <v>3891209.95</v>
      </c>
      <c r="G60" s="7">
        <v>914232.44000000041</v>
      </c>
    </row>
    <row r="61" spans="1:7" x14ac:dyDescent="0.25">
      <c r="A61" s="8" t="s">
        <v>22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</row>
    <row r="62" spans="1:7" x14ac:dyDescent="0.25">
      <c r="A62" s="11" t="s">
        <v>21</v>
      </c>
      <c r="B62" s="10">
        <v>1000000</v>
      </c>
      <c r="C62" s="10">
        <v>-412937.38</v>
      </c>
      <c r="D62" s="10">
        <v>587062.62</v>
      </c>
      <c r="E62" s="10">
        <v>0</v>
      </c>
      <c r="F62" s="10">
        <v>0</v>
      </c>
      <c r="G62" s="10">
        <v>587062.62</v>
      </c>
    </row>
    <row r="63" spans="1:7" x14ac:dyDescent="0.25">
      <c r="A63" s="8" t="s">
        <v>20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</row>
    <row r="64" spans="1:7" x14ac:dyDescent="0.25">
      <c r="A64" s="8" t="s">
        <v>19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</row>
    <row r="65" spans="1:7" x14ac:dyDescent="0.25">
      <c r="A65" s="8" t="s">
        <v>18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</row>
    <row r="66" spans="1:7" x14ac:dyDescent="0.25">
      <c r="A66" s="8" t="s">
        <v>17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</row>
    <row r="67" spans="1:7" x14ac:dyDescent="0.25">
      <c r="A67" s="8" t="s">
        <v>16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</row>
    <row r="68" spans="1:7" x14ac:dyDescent="0.25">
      <c r="A68" s="8" t="s">
        <v>15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</row>
    <row r="69" spans="1:7" x14ac:dyDescent="0.25">
      <c r="A69" s="8" t="s">
        <v>14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</row>
    <row r="70" spans="1:7" x14ac:dyDescent="0.25">
      <c r="A70" s="8" t="s">
        <v>13</v>
      </c>
      <c r="B70" s="7">
        <v>1000000</v>
      </c>
      <c r="C70" s="7">
        <v>-412937.38</v>
      </c>
      <c r="D70" s="7">
        <v>587062.62</v>
      </c>
      <c r="E70" s="7">
        <v>0</v>
      </c>
      <c r="F70" s="7">
        <v>0</v>
      </c>
      <c r="G70" s="7">
        <v>587062.62</v>
      </c>
    </row>
    <row r="71" spans="1:7" x14ac:dyDescent="0.25">
      <c r="A71" s="11" t="s">
        <v>12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</row>
    <row r="72" spans="1:7" x14ac:dyDescent="0.25">
      <c r="A72" s="8" t="s">
        <v>11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</row>
    <row r="73" spans="1:7" x14ac:dyDescent="0.25">
      <c r="A73" s="8" t="s">
        <v>10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</row>
    <row r="74" spans="1:7" x14ac:dyDescent="0.25">
      <c r="A74" s="8" t="s">
        <v>9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</row>
    <row r="75" spans="1:7" x14ac:dyDescent="0.25">
      <c r="A75" s="11" t="s">
        <v>8</v>
      </c>
      <c r="B75" s="10">
        <v>6800000</v>
      </c>
      <c r="C75" s="10">
        <v>0</v>
      </c>
      <c r="D75" s="10">
        <v>6800000</v>
      </c>
      <c r="E75" s="10">
        <v>2111581.34</v>
      </c>
      <c r="F75" s="10">
        <v>2111581.34</v>
      </c>
      <c r="G75" s="10">
        <v>4688418.66</v>
      </c>
    </row>
    <row r="76" spans="1:7" x14ac:dyDescent="0.25">
      <c r="A76" s="8" t="s">
        <v>7</v>
      </c>
      <c r="B76" s="7">
        <v>6500000</v>
      </c>
      <c r="C76" s="7">
        <v>0</v>
      </c>
      <c r="D76" s="7">
        <v>6500000</v>
      </c>
      <c r="E76" s="7">
        <v>1950000</v>
      </c>
      <c r="F76" s="7">
        <v>1950000</v>
      </c>
      <c r="G76" s="7">
        <v>4550000</v>
      </c>
    </row>
    <row r="77" spans="1:7" x14ac:dyDescent="0.25">
      <c r="A77" s="8" t="s">
        <v>6</v>
      </c>
      <c r="B77" s="7">
        <v>300000</v>
      </c>
      <c r="C77" s="7">
        <v>0</v>
      </c>
      <c r="D77" s="7">
        <v>300000</v>
      </c>
      <c r="E77" s="7">
        <v>161581.34</v>
      </c>
      <c r="F77" s="7">
        <v>161581.34</v>
      </c>
      <c r="G77" s="7">
        <v>138418.66</v>
      </c>
    </row>
    <row r="78" spans="1:7" x14ac:dyDescent="0.25">
      <c r="A78" s="8" t="s">
        <v>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</row>
    <row r="79" spans="1:7" x14ac:dyDescent="0.25">
      <c r="A79" s="8" t="s">
        <v>4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</row>
    <row r="80" spans="1:7" x14ac:dyDescent="0.25">
      <c r="A80" s="8" t="s">
        <v>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</row>
    <row r="81" spans="1:7" x14ac:dyDescent="0.25">
      <c r="A81" s="8" t="s">
        <v>2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</row>
    <row r="82" spans="1:7" x14ac:dyDescent="0.25">
      <c r="A82" s="8" t="s">
        <v>1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</row>
    <row r="83" spans="1:7" x14ac:dyDescent="0.25">
      <c r="A83" s="13"/>
      <c r="B83" s="7"/>
      <c r="C83" s="7"/>
      <c r="D83" s="7"/>
      <c r="E83" s="7"/>
      <c r="F83" s="7"/>
      <c r="G83" s="7"/>
    </row>
    <row r="84" spans="1:7" x14ac:dyDescent="0.25">
      <c r="A84" s="12" t="s">
        <v>74</v>
      </c>
      <c r="B84" s="10">
        <v>64838375</v>
      </c>
      <c r="C84" s="10">
        <v>15100417.280000001</v>
      </c>
      <c r="D84" s="10">
        <v>79938792.280000001</v>
      </c>
      <c r="E84" s="10">
        <v>15321332.32</v>
      </c>
      <c r="F84" s="10">
        <v>15321332.32</v>
      </c>
      <c r="G84" s="10">
        <v>64617459.960000001</v>
      </c>
    </row>
    <row r="85" spans="1:7" x14ac:dyDescent="0.25">
      <c r="A85" s="11" t="s">
        <v>73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</row>
    <row r="86" spans="1:7" x14ac:dyDescent="0.25">
      <c r="A86" s="8" t="s">
        <v>72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</row>
    <row r="87" spans="1:7" x14ac:dyDescent="0.25">
      <c r="A87" s="8" t="s">
        <v>71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</row>
    <row r="88" spans="1:7" x14ac:dyDescent="0.25">
      <c r="A88" s="8" t="s">
        <v>70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</row>
    <row r="89" spans="1:7" x14ac:dyDescent="0.25">
      <c r="A89" s="8" t="s">
        <v>69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</row>
    <row r="90" spans="1:7" x14ac:dyDescent="0.25">
      <c r="A90" s="8" t="s">
        <v>68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</row>
    <row r="91" spans="1:7" x14ac:dyDescent="0.25">
      <c r="A91" s="8" t="s">
        <v>67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</row>
    <row r="92" spans="1:7" x14ac:dyDescent="0.25">
      <c r="A92" s="8" t="s">
        <v>66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</row>
    <row r="93" spans="1:7" x14ac:dyDescent="0.25">
      <c r="A93" s="11" t="s">
        <v>65</v>
      </c>
      <c r="B93" s="10">
        <v>6475359.9999999991</v>
      </c>
      <c r="C93" s="10">
        <v>-462575.03</v>
      </c>
      <c r="D93" s="10">
        <v>6012784.9699999997</v>
      </c>
      <c r="E93" s="10">
        <v>727100</v>
      </c>
      <c r="F93" s="10">
        <v>727100</v>
      </c>
      <c r="G93" s="10">
        <v>5285684.97</v>
      </c>
    </row>
    <row r="94" spans="1:7" x14ac:dyDescent="0.25">
      <c r="A94" s="8" t="s">
        <v>64</v>
      </c>
      <c r="B94" s="7">
        <v>201300</v>
      </c>
      <c r="C94" s="7">
        <v>-90000</v>
      </c>
      <c r="D94" s="7">
        <v>111300</v>
      </c>
      <c r="E94" s="7">
        <v>0</v>
      </c>
      <c r="F94" s="7">
        <v>0</v>
      </c>
      <c r="G94" s="7">
        <v>111300</v>
      </c>
    </row>
    <row r="95" spans="1:7" x14ac:dyDescent="0.25">
      <c r="A95" s="8" t="s">
        <v>63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</row>
    <row r="96" spans="1:7" x14ac:dyDescent="0.25">
      <c r="A96" s="8" t="s">
        <v>62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</row>
    <row r="97" spans="1:7" x14ac:dyDescent="0.25">
      <c r="A97" s="8" t="s">
        <v>61</v>
      </c>
      <c r="B97" s="7">
        <v>2538924.86</v>
      </c>
      <c r="C97" s="7">
        <v>0</v>
      </c>
      <c r="D97" s="7">
        <v>2538924.86</v>
      </c>
      <c r="E97" s="7">
        <v>280000</v>
      </c>
      <c r="F97" s="7">
        <v>280000</v>
      </c>
      <c r="G97" s="7">
        <v>2258924.86</v>
      </c>
    </row>
    <row r="98" spans="1:7" x14ac:dyDescent="0.25">
      <c r="A98" s="9" t="s">
        <v>60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</row>
    <row r="99" spans="1:7" x14ac:dyDescent="0.25">
      <c r="A99" s="8" t="s">
        <v>59</v>
      </c>
      <c r="B99" s="7">
        <v>3234529.33</v>
      </c>
      <c r="C99" s="7">
        <v>-159999.32999999999</v>
      </c>
      <c r="D99" s="7">
        <v>3074530</v>
      </c>
      <c r="E99" s="7">
        <v>447100</v>
      </c>
      <c r="F99" s="7">
        <v>447100</v>
      </c>
      <c r="G99" s="7">
        <v>2627430</v>
      </c>
    </row>
    <row r="100" spans="1:7" x14ac:dyDescent="0.25">
      <c r="A100" s="8" t="s">
        <v>58</v>
      </c>
      <c r="B100" s="7">
        <v>258605.81</v>
      </c>
      <c r="C100" s="7">
        <v>-258605.81</v>
      </c>
      <c r="D100" s="7">
        <v>0</v>
      </c>
      <c r="E100" s="7">
        <v>0</v>
      </c>
      <c r="F100" s="7">
        <v>0</v>
      </c>
      <c r="G100" s="7">
        <v>0</v>
      </c>
    </row>
    <row r="101" spans="1:7" x14ac:dyDescent="0.25">
      <c r="A101" s="8" t="s">
        <v>57</v>
      </c>
      <c r="B101" s="7">
        <v>92000</v>
      </c>
      <c r="C101" s="7">
        <v>30.11</v>
      </c>
      <c r="D101" s="7">
        <v>92030.11</v>
      </c>
      <c r="E101" s="7">
        <v>0</v>
      </c>
      <c r="F101" s="7">
        <v>0</v>
      </c>
      <c r="G101" s="7">
        <v>92030.11</v>
      </c>
    </row>
    <row r="102" spans="1:7" x14ac:dyDescent="0.25">
      <c r="A102" s="8" t="s">
        <v>56</v>
      </c>
      <c r="B102" s="7">
        <v>150000</v>
      </c>
      <c r="C102" s="7">
        <v>46000</v>
      </c>
      <c r="D102" s="7">
        <v>196000</v>
      </c>
      <c r="E102" s="7">
        <v>0</v>
      </c>
      <c r="F102" s="7">
        <v>0</v>
      </c>
      <c r="G102" s="7">
        <v>196000</v>
      </c>
    </row>
    <row r="103" spans="1:7" x14ac:dyDescent="0.25">
      <c r="A103" s="11" t="s">
        <v>55</v>
      </c>
      <c r="B103" s="10">
        <v>78000</v>
      </c>
      <c r="C103" s="10">
        <v>779741.51000000013</v>
      </c>
      <c r="D103" s="10">
        <v>857741.51</v>
      </c>
      <c r="E103" s="10">
        <v>69697.41</v>
      </c>
      <c r="F103" s="10">
        <v>69697.41</v>
      </c>
      <c r="G103" s="10">
        <v>788044.09999999986</v>
      </c>
    </row>
    <row r="104" spans="1:7" x14ac:dyDescent="0.25">
      <c r="A104" s="8" t="s">
        <v>54</v>
      </c>
      <c r="B104" s="7">
        <v>0</v>
      </c>
      <c r="C104" s="7">
        <v>399999.33</v>
      </c>
      <c r="D104" s="7">
        <v>399999.33</v>
      </c>
      <c r="E104" s="7">
        <v>0</v>
      </c>
      <c r="F104" s="7">
        <v>0</v>
      </c>
      <c r="G104" s="7">
        <v>399999.33</v>
      </c>
    </row>
    <row r="105" spans="1:7" x14ac:dyDescent="0.25">
      <c r="A105" s="8" t="s">
        <v>53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</row>
    <row r="106" spans="1:7" x14ac:dyDescent="0.25">
      <c r="A106" s="8" t="s">
        <v>52</v>
      </c>
      <c r="B106" s="7">
        <v>38000</v>
      </c>
      <c r="C106" s="7">
        <v>1000</v>
      </c>
      <c r="D106" s="7">
        <v>39000</v>
      </c>
      <c r="E106" s="7">
        <v>0</v>
      </c>
      <c r="F106" s="7">
        <v>0</v>
      </c>
      <c r="G106" s="7">
        <v>39000</v>
      </c>
    </row>
    <row r="107" spans="1:7" x14ac:dyDescent="0.25">
      <c r="A107" s="8" t="s">
        <v>51</v>
      </c>
      <c r="B107" s="7">
        <v>0</v>
      </c>
      <c r="C107" s="7">
        <v>341274</v>
      </c>
      <c r="D107" s="7">
        <v>341274</v>
      </c>
      <c r="E107" s="7">
        <v>69697.41</v>
      </c>
      <c r="F107" s="7">
        <v>69697.41</v>
      </c>
      <c r="G107" s="7">
        <v>271576.58999999997</v>
      </c>
    </row>
    <row r="108" spans="1:7" x14ac:dyDescent="0.25">
      <c r="A108" s="8" t="s">
        <v>50</v>
      </c>
      <c r="B108" s="7">
        <v>40000</v>
      </c>
      <c r="C108" s="7">
        <v>37468.18</v>
      </c>
      <c r="D108" s="7">
        <v>77468.179999999993</v>
      </c>
      <c r="E108" s="7">
        <v>0</v>
      </c>
      <c r="F108" s="7">
        <v>0</v>
      </c>
      <c r="G108" s="7">
        <v>77468.179999999993</v>
      </c>
    </row>
    <row r="109" spans="1:7" x14ac:dyDescent="0.25">
      <c r="A109" s="8" t="s">
        <v>49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</row>
    <row r="110" spans="1:7" x14ac:dyDescent="0.25">
      <c r="A110" s="8" t="s">
        <v>48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</row>
    <row r="111" spans="1:7" x14ac:dyDescent="0.25">
      <c r="A111" s="8" t="s">
        <v>47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</row>
    <row r="112" spans="1:7" x14ac:dyDescent="0.25">
      <c r="A112" s="8" t="s">
        <v>46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</row>
    <row r="113" spans="1:7" x14ac:dyDescent="0.25">
      <c r="A113" s="11" t="s">
        <v>45</v>
      </c>
      <c r="B113" s="10">
        <v>0</v>
      </c>
      <c r="C113" s="10">
        <v>5631668.4900000002</v>
      </c>
      <c r="D113" s="10">
        <v>5631668.4900000002</v>
      </c>
      <c r="E113" s="10">
        <v>3805751.77</v>
      </c>
      <c r="F113" s="10">
        <v>3805751.77</v>
      </c>
      <c r="G113" s="10">
        <v>1825916.7200000002</v>
      </c>
    </row>
    <row r="114" spans="1:7" x14ac:dyDescent="0.25">
      <c r="A114" s="8" t="s">
        <v>44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</row>
    <row r="115" spans="1:7" x14ac:dyDescent="0.25">
      <c r="A115" s="8" t="s">
        <v>43</v>
      </c>
      <c r="B115" s="7">
        <v>0</v>
      </c>
      <c r="C115" s="7">
        <v>264107.52000000002</v>
      </c>
      <c r="D115" s="7">
        <v>264107.52000000002</v>
      </c>
      <c r="E115" s="7">
        <v>0</v>
      </c>
      <c r="F115" s="7">
        <v>0</v>
      </c>
      <c r="G115" s="7">
        <v>264107.52000000002</v>
      </c>
    </row>
    <row r="116" spans="1:7" x14ac:dyDescent="0.25">
      <c r="A116" s="8" t="s">
        <v>42</v>
      </c>
      <c r="B116" s="7">
        <v>0</v>
      </c>
      <c r="C116" s="7">
        <v>1550000</v>
      </c>
      <c r="D116" s="7">
        <v>1550000</v>
      </c>
      <c r="E116" s="7">
        <v>0</v>
      </c>
      <c r="F116" s="7">
        <v>0</v>
      </c>
      <c r="G116" s="7">
        <v>1550000</v>
      </c>
    </row>
    <row r="117" spans="1:7" x14ac:dyDescent="0.25">
      <c r="A117" s="8" t="s">
        <v>41</v>
      </c>
      <c r="B117" s="7">
        <v>0</v>
      </c>
      <c r="C117" s="7">
        <v>3817560.97</v>
      </c>
      <c r="D117" s="7">
        <v>3817560.97</v>
      </c>
      <c r="E117" s="7">
        <v>3805751.77</v>
      </c>
      <c r="F117" s="7">
        <v>3805751.77</v>
      </c>
      <c r="G117" s="7">
        <v>11809.200000000186</v>
      </c>
    </row>
    <row r="118" spans="1:7" x14ac:dyDescent="0.25">
      <c r="A118" s="8" t="s">
        <v>40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</row>
    <row r="119" spans="1:7" x14ac:dyDescent="0.25">
      <c r="A119" s="8" t="s">
        <v>39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</row>
    <row r="120" spans="1:7" x14ac:dyDescent="0.25">
      <c r="A120" s="8" t="s">
        <v>38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</row>
    <row r="121" spans="1:7" x14ac:dyDescent="0.25">
      <c r="A121" s="8" t="s">
        <v>37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</row>
    <row r="122" spans="1:7" x14ac:dyDescent="0.25">
      <c r="A122" s="8" t="s">
        <v>36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</row>
    <row r="123" spans="1:7" x14ac:dyDescent="0.25">
      <c r="A123" s="11" t="s">
        <v>35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</row>
    <row r="124" spans="1:7" x14ac:dyDescent="0.25">
      <c r="A124" s="8" t="s">
        <v>34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</row>
    <row r="125" spans="1:7" x14ac:dyDescent="0.25">
      <c r="A125" s="8" t="s">
        <v>33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</row>
    <row r="126" spans="1:7" x14ac:dyDescent="0.25">
      <c r="A126" s="8" t="s">
        <v>32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</row>
    <row r="127" spans="1:7" x14ac:dyDescent="0.25">
      <c r="A127" s="8" t="s">
        <v>31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</row>
    <row r="128" spans="1:7" x14ac:dyDescent="0.25">
      <c r="A128" s="8" t="s">
        <v>30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</row>
    <row r="129" spans="1:7" x14ac:dyDescent="0.25">
      <c r="A129" s="8" t="s">
        <v>29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</row>
    <row r="130" spans="1:7" x14ac:dyDescent="0.25">
      <c r="A130" s="8" t="s">
        <v>28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</row>
    <row r="131" spans="1:7" x14ac:dyDescent="0.25">
      <c r="A131" s="8" t="s">
        <v>27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</row>
    <row r="132" spans="1:7" x14ac:dyDescent="0.25">
      <c r="A132" s="8" t="s">
        <v>26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</row>
    <row r="133" spans="1:7" x14ac:dyDescent="0.25">
      <c r="A133" s="11" t="s">
        <v>25</v>
      </c>
      <c r="B133" s="10">
        <v>0</v>
      </c>
      <c r="C133" s="10">
        <v>10774040.310000001</v>
      </c>
      <c r="D133" s="10">
        <v>10774040.310000001</v>
      </c>
      <c r="E133" s="10">
        <v>10718783.140000001</v>
      </c>
      <c r="F133" s="10">
        <v>10718783.140000001</v>
      </c>
      <c r="G133" s="10">
        <v>55257.170000000857</v>
      </c>
    </row>
    <row r="134" spans="1:7" x14ac:dyDescent="0.25">
      <c r="A134" s="8" t="s">
        <v>24</v>
      </c>
      <c r="B134" s="7">
        <v>0</v>
      </c>
      <c r="C134" s="7">
        <v>6488285.4100000001</v>
      </c>
      <c r="D134" s="7">
        <v>6488285.4100000001</v>
      </c>
      <c r="E134" s="7">
        <v>6440261.8799999999</v>
      </c>
      <c r="F134" s="7">
        <v>6440261.8799999999</v>
      </c>
      <c r="G134" s="7">
        <v>48023.530000000261</v>
      </c>
    </row>
    <row r="135" spans="1:7" x14ac:dyDescent="0.25">
      <c r="A135" s="8" t="s">
        <v>23</v>
      </c>
      <c r="B135" s="7">
        <v>0</v>
      </c>
      <c r="C135" s="7">
        <v>4285754.9000000004</v>
      </c>
      <c r="D135" s="7">
        <v>4285754.9000000004</v>
      </c>
      <c r="E135" s="7">
        <v>4278521.26</v>
      </c>
      <c r="F135" s="7">
        <v>4278521.26</v>
      </c>
      <c r="G135" s="7">
        <v>7233.640000000596</v>
      </c>
    </row>
    <row r="136" spans="1:7" x14ac:dyDescent="0.25">
      <c r="A136" s="8" t="s">
        <v>22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</row>
    <row r="137" spans="1:7" x14ac:dyDescent="0.25">
      <c r="A137" s="11" t="s">
        <v>21</v>
      </c>
      <c r="B137" s="10">
        <v>58285015</v>
      </c>
      <c r="C137" s="10">
        <v>-1622458</v>
      </c>
      <c r="D137" s="10">
        <v>56662557</v>
      </c>
      <c r="E137" s="10">
        <v>0</v>
      </c>
      <c r="F137" s="10">
        <v>0</v>
      </c>
      <c r="G137" s="10">
        <v>56662557</v>
      </c>
    </row>
    <row r="138" spans="1:7" x14ac:dyDescent="0.25">
      <c r="A138" s="8" t="s">
        <v>20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</row>
    <row r="139" spans="1:7" x14ac:dyDescent="0.25">
      <c r="A139" s="8" t="s">
        <v>19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</row>
    <row r="140" spans="1:7" x14ac:dyDescent="0.25">
      <c r="A140" s="8" t="s">
        <v>18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</row>
    <row r="141" spans="1:7" x14ac:dyDescent="0.25">
      <c r="A141" s="8" t="s">
        <v>17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</row>
    <row r="142" spans="1:7" x14ac:dyDescent="0.25">
      <c r="A142" s="8" t="s">
        <v>16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</row>
    <row r="143" spans="1:7" x14ac:dyDescent="0.25">
      <c r="A143" s="8" t="s">
        <v>15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</row>
    <row r="144" spans="1:7" x14ac:dyDescent="0.25">
      <c r="A144" s="8" t="s">
        <v>14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</row>
    <row r="145" spans="1:7" x14ac:dyDescent="0.25">
      <c r="A145" s="8" t="s">
        <v>13</v>
      </c>
      <c r="B145" s="7">
        <v>58285015</v>
      </c>
      <c r="C145" s="7">
        <v>-1622458</v>
      </c>
      <c r="D145" s="7">
        <v>56662557</v>
      </c>
      <c r="E145" s="7">
        <v>0</v>
      </c>
      <c r="F145" s="7">
        <v>0</v>
      </c>
      <c r="G145" s="7">
        <v>56662557</v>
      </c>
    </row>
    <row r="146" spans="1:7" x14ac:dyDescent="0.25">
      <c r="A146" s="11" t="s">
        <v>12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</row>
    <row r="147" spans="1:7" x14ac:dyDescent="0.25">
      <c r="A147" s="8" t="s">
        <v>11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</row>
    <row r="148" spans="1:7" x14ac:dyDescent="0.25">
      <c r="A148" s="8" t="s">
        <v>10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</row>
    <row r="149" spans="1:7" x14ac:dyDescent="0.25">
      <c r="A149" s="8" t="s">
        <v>9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</row>
    <row r="150" spans="1:7" x14ac:dyDescent="0.25">
      <c r="A150" s="11" t="s">
        <v>8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</row>
    <row r="151" spans="1:7" x14ac:dyDescent="0.25">
      <c r="A151" s="8" t="s">
        <v>7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</row>
    <row r="152" spans="1:7" x14ac:dyDescent="0.25">
      <c r="A152" s="8" t="s">
        <v>6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</row>
    <row r="153" spans="1:7" x14ac:dyDescent="0.25">
      <c r="A153" s="8" t="s">
        <v>5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</row>
    <row r="154" spans="1:7" x14ac:dyDescent="0.25">
      <c r="A154" s="9" t="s">
        <v>4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</row>
    <row r="155" spans="1:7" x14ac:dyDescent="0.25">
      <c r="A155" s="8" t="s">
        <v>3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</row>
    <row r="156" spans="1:7" x14ac:dyDescent="0.25">
      <c r="A156" s="8" t="s">
        <v>2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</row>
    <row r="157" spans="1:7" x14ac:dyDescent="0.25">
      <c r="A157" s="8" t="s">
        <v>1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</row>
    <row r="158" spans="1:7" x14ac:dyDescent="0.25">
      <c r="A158" s="6"/>
      <c r="B158" s="5"/>
      <c r="C158" s="5"/>
      <c r="D158" s="5"/>
      <c r="E158" s="5"/>
      <c r="F158" s="5"/>
      <c r="G158" s="5"/>
    </row>
    <row r="159" spans="1:7" x14ac:dyDescent="0.25">
      <c r="A159" s="4" t="s">
        <v>0</v>
      </c>
      <c r="B159" s="3">
        <v>143947526</v>
      </c>
      <c r="C159" s="3">
        <v>30960273.450000003</v>
      </c>
      <c r="D159" s="3">
        <v>174907799.45000002</v>
      </c>
      <c r="E159" s="3">
        <v>37073189.950000003</v>
      </c>
      <c r="F159" s="3">
        <v>37073189.950000003</v>
      </c>
      <c r="G159" s="3">
        <v>137834609.5</v>
      </c>
    </row>
    <row r="160" spans="1:7" x14ac:dyDescent="0.25">
      <c r="A160" s="2"/>
      <c r="B160" s="1"/>
      <c r="C160" s="1"/>
      <c r="D160" s="1"/>
      <c r="E160" s="1"/>
      <c r="F160" s="1"/>
      <c r="G160" s="1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2026-05-25T20:49:50Z</dcterms:created>
  <dcterms:modified xsi:type="dcterms:W3CDTF">2026-05-25T20:50:08Z</dcterms:modified>
</cp:coreProperties>
</file>